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S:\Sustainability\Academics &amp; Partnerships\Sustainability Research\FSU Sustainability Research Inventory\"/>
    </mc:Choice>
  </mc:AlternateContent>
  <xr:revisionPtr revIDLastSave="0" documentId="13_ncr:1_{F8ABED8A-9C00-4216-B7DD-680028946441}" xr6:coauthVersionLast="47" xr6:coauthVersionMax="47" xr10:uidLastSave="{00000000-0000-0000-0000-000000000000}"/>
  <bookViews>
    <workbookView xWindow="25080" yWindow="-120" windowWidth="25440" windowHeight="15390" xr2:uid="{00000000-000D-0000-FFFF-FFFF00000000}"/>
  </bookViews>
  <sheets>
    <sheet name="Sustainability Researchers" sheetId="1" r:id="rId1"/>
    <sheet name="Definitions" sheetId="2" r:id="rId2"/>
  </sheets>
  <definedNames>
    <definedName name="_xlnm._FilterDatabase" localSheetId="0" hidden="1">'Sustainability Researchers'!$A$1:$I$335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 i="2" l="1"/>
</calcChain>
</file>

<file path=xl/sharedStrings.xml><?xml version="1.0" encoding="utf-8"?>
<sst xmlns="http://schemas.openxmlformats.org/spreadsheetml/2006/main" count="3018" uniqueCount="2042">
  <si>
    <t>Last Name</t>
  </si>
  <si>
    <t>First Name</t>
  </si>
  <si>
    <t>Email</t>
  </si>
  <si>
    <t>Title</t>
  </si>
  <si>
    <t>Department(s)/Program(s)</t>
  </si>
  <si>
    <t>College</t>
  </si>
  <si>
    <t>Research Interests/Topics</t>
  </si>
  <si>
    <t>Sample Publication or Project</t>
  </si>
  <si>
    <t xml:space="preserve">Website </t>
  </si>
  <si>
    <t>Halligan</t>
  </si>
  <si>
    <t>Jessi</t>
  </si>
  <si>
    <t>jhalligan@fsu.edu</t>
  </si>
  <si>
    <t>Assistant Professor</t>
  </si>
  <si>
    <t>Anthropology</t>
  </si>
  <si>
    <t>Arts and Sciences</t>
  </si>
  <si>
    <t>Peopling of the Americas, climate change during the terminal Pleistocene and early Holocene, coastal site preservation, and human adaptation to major climate change</t>
  </si>
  <si>
    <t>Perrotti, A. G., Winsborough, B., Halligan, J. J., &amp; Waters, M. (submitted). Reconstructing Late Quaternary Environmental Change at Page-Ladson, Florida Using Diatom and Palynological Evidence. Paleoamerica. Manuscript submitted for publication, 31 pages.</t>
  </si>
  <si>
    <t>https://www.anthro.fsu.edu/faculty-staff/department-faculty/dr-jessi-halligan</t>
  </si>
  <si>
    <t>Leppard</t>
  </si>
  <si>
    <t>Tom</t>
  </si>
  <si>
    <t>tleppard@fsu.edu</t>
  </si>
  <si>
    <t>Global transition from small-scale and non-urban to large-scale, hierarchical societies, Holocene Afro-Eurasia</t>
  </si>
  <si>
    <t>Athens, J. Stephen and Thomas P. Leppard. 2019. Settlement and subsistence in the remote western Pacific: archaeological and radiocarbon data from Alamagan, Northern Mariana Islands. Journal of Field Archaeology 44(2):109-125.</t>
  </si>
  <si>
    <t>https://anthro.fsu.edu/person/dr-thomas-p-leppard</t>
  </si>
  <si>
    <t>Madhusudan Mehta</t>
  </si>
  <si>
    <t>Jayur</t>
  </si>
  <si>
    <t>jmehta@fsu.edu</t>
  </si>
  <si>
    <t>North American Native Americans, human-environment relationships, and the consequences of French and Spanish colonization in the Gulf South</t>
  </si>
  <si>
    <t xml:space="preserve">Jayur Madhusudan Mehta &amp; Elizabeth L. Chamberlain (2019) Mound Construction and Site Selection in the Lafourche Subdelta of the Mississippi River Delta, Louisiana, USA, The Journal of Island and Coastal Archaeology, 14:4, 453-478, DOI: 10.1080/15564894.2018.1458764
</t>
  </si>
  <si>
    <t>https://www.anthro.fsu.edu/faculty-staff/department-faculty/dr-jayur-madhusudan-mehta</t>
  </si>
  <si>
    <t>Peres</t>
  </si>
  <si>
    <t>Tanya M.</t>
  </si>
  <si>
    <t>tanya.peres@fsu.edu</t>
  </si>
  <si>
    <t>Associate Professor</t>
  </si>
  <si>
    <t>History, culture, environment, and geography of Middle Cumberland River; relationships between humans and their environments, and humans and animals - especially in terms of subsistence and how animals were incorporated into the native worldview</t>
  </si>
  <si>
    <t xml:space="preserve">Peres, Tanya M., and Aaron Deter-Wolf (editors). 2019. The Cumberland River Archaic of Middle Tennessee. University Press of Florida, Gainesville. </t>
  </si>
  <si>
    <t>https://anthro.fsu.edu/faculty-staff/department-faculty/dr-tanya-m-peres</t>
  </si>
  <si>
    <t>Bass</t>
  </si>
  <si>
    <t>Hank</t>
  </si>
  <si>
    <t>bass@bio.fsu.edu</t>
  </si>
  <si>
    <t>Professor</t>
  </si>
  <si>
    <t>Biological Science</t>
  </si>
  <si>
    <t>Meiotic chromosone behavior, epigenomics and chromatin structure</t>
  </si>
  <si>
    <t>Chromatin Structure and Genome Response in Maize (November 28, 2018)</t>
  </si>
  <si>
    <t>https://www.bio.fsu.edu/faculty.php?faculty-id=bass</t>
  </si>
  <si>
    <t>Burgess</t>
  </si>
  <si>
    <t>Scott Clayton</t>
  </si>
  <si>
    <t>sburgess@bio.fsu.edu</t>
  </si>
  <si>
    <t>Population biology of coastal marine invertebrates; larval dispersal, population connectivity, spatial population dynamics, life history evolution, adaptive phenotypic plasticity, maternal effects, and local adaptation</t>
  </si>
  <si>
    <t>Edmunds, P. J., &amp; Burgess, S. C. (2020). Emergent properties of branching morphologies modulate the sensitivity of coral calcification to high PCO2. Journal of Experimental Biology, 223, 1-6. Retrieved from https://jeb.biologists.org/content/223/8/jeb217000</t>
  </si>
  <si>
    <t>https://www.bio.fsu.edu/faculty.php?faculty-id=sburgess</t>
  </si>
  <si>
    <t>Cui</t>
  </si>
  <si>
    <t>Hongchang</t>
  </si>
  <si>
    <t>hcui@bio.fsu.edu</t>
  </si>
  <si>
    <t>Cell fate specification and reprogramming in plants; evolutionary and developmental biology; plant-environment interaction</t>
  </si>
  <si>
    <t xml:space="preserve">Cui, H. (contract). C3-to-C4 engineering – the next wave of green revolution. In "Genetic Engineering of Plants – Enhancing Productivity and Product Value." Eds. Trivedi, P.K. and Nath, P.. Manuscript under contract for publication, John Willey &amp; Sons. </t>
  </si>
  <si>
    <t>https://www.bio.fsu.edu/faculty.php?faculty-id=cui</t>
  </si>
  <si>
    <t>DuVal</t>
  </si>
  <si>
    <t>Emily H</t>
  </si>
  <si>
    <t>ehduval@bio.fsu.edu</t>
  </si>
  <si>
    <t>Behavioral ecology, population genetics, and in the role of sexual selection in speciation</t>
  </si>
  <si>
    <t>Jones, B.C. and E.H. DuVal. (2019)  Direct and indirect effects of the El Nino Southern Oscillation on development and survival of young of a tropical passerine. Oecologia. 190 (2): 485-496.</t>
  </si>
  <si>
    <t>https://www.bio.fsu.edu/faculty.php?faculty-id=duval</t>
  </si>
  <si>
    <t>Inouye</t>
  </si>
  <si>
    <t>Brian</t>
  </si>
  <si>
    <t>bdinouye@bio.fsu.edu</t>
  </si>
  <si>
    <t>Spatial neighborhood effects on plants and insects, tritrophic interactions among plants-seed predators-parasitoids, mathematical models of communities, and phenological responses to climate change</t>
  </si>
  <si>
    <t>Stemkovski, M., W.D. Pearse, S.R. Griffin, G.L. Pardee, J. Gibbs, T. Griswold, J.L. Neff, R. Oram, M.G. Rightmyer, C.S. Sheffield, K. Wright, B.D. Inouye, D.W. Inouye, R.E. Irwin 2020. Bee phenology is predicted by climatic variation and functional traits. Ecology Letters,doi: 10.1111/ele.13583.</t>
  </si>
  <si>
    <t>https://www.bio.fsu.edu/faculty.php?faculty-id=bdinouye</t>
  </si>
  <si>
    <t>Jones</t>
  </si>
  <si>
    <t>Kathryn</t>
  </si>
  <si>
    <t>kmjones@bio.fsu.edu</t>
  </si>
  <si>
    <t>Symbiosis between nitrogen-fixing bacteria and legume plants, issue for farmers in the developing world</t>
  </si>
  <si>
    <t>Sena-Velez, M., S. D. Holland, M. Aggarwal, N. G. Cogan, M. Jain, D. W. Gabriel, and K. M. Jones (2019) Growth dynamics and survival of Liberibacter crescens BT-1, an important model organism for the citrus Huanglongbing pathogen Candidatus Liberibacter asiaticus. Applied and Environmental Microbiology 85: e01656-19.</t>
  </si>
  <si>
    <t>https://www.bio.fsu.edu/faculty.php?faculty-id=kmjones</t>
  </si>
  <si>
    <t>Levitan</t>
  </si>
  <si>
    <t>Don</t>
  </si>
  <si>
    <t>levitan@bio.fsu.edu</t>
  </si>
  <si>
    <t>Ecology and evolution of marine invertebrates, Animal Behavior, Conservation Biology</t>
  </si>
  <si>
    <t>2019 Levitan, D.R., R. Buchwalter and Y. Hao.  The Evolution of gametic compatibility and compatibility groups in the sea urchin Mesocentrotus franciscanus: an avenue for speciation in the sea.  Evolution 73:1428-1442</t>
  </si>
  <si>
    <t>https://www.bio.fsu.edu/faculty.php?faculty-id=levitan</t>
  </si>
  <si>
    <t>Mast</t>
  </si>
  <si>
    <t>Austin</t>
  </si>
  <si>
    <t>amast@bio.fsu.edu</t>
  </si>
  <si>
    <t>Biodiversity study, interplay of ecology and evolution, historical biogeography</t>
  </si>
  <si>
    <t>Pearson, K., &amp; Mast, A. (2019). Mobilizing the biodiversity specimen collection community for effective outlier detection and documentation in the Anthropocene. American Journal of Botany, 106, 1052–8. Retrieved from https://bsapubs.onlinelibrary.wiley.com/doi/pdf/10.1002/ajb2.1335 doi:doi:10.1002/ajb2.1335</t>
  </si>
  <si>
    <t>https://www.bio.fsu.edu/faculty.php?faculty-id=mast</t>
  </si>
  <si>
    <t>McCoy</t>
  </si>
  <si>
    <t>Sophie J.</t>
  </si>
  <si>
    <t>mccoy@bio.fsu.edu</t>
  </si>
  <si>
    <t>Macroalgal populations, intertidal communities, and links between biology, environmental conditions and water chemistry</t>
  </si>
  <si>
    <t>Cissell, EC, JC Manning and SJ McCoy (2019) Consumption of proliferating cyanobacterial mats on Caribbean reefs. Scientific Reports, 9:12693.</t>
  </si>
  <si>
    <t>https://www.bio.fsu.edu/faculty.php?faculty-id=mccoy</t>
  </si>
  <si>
    <t>Miller</t>
  </si>
  <si>
    <t>Thomas E</t>
  </si>
  <si>
    <t>miller@bio.fsu.edu</t>
  </si>
  <si>
    <t>Coastal dune vegetation, evolution of protozoa in pitcher plants</t>
  </si>
  <si>
    <t>Green, M. D., and T. E. Miller. 2019.  Germination traits explain deterministic processes in the assembly of early successional coastal dune vegetation.  Estuaries and Coasts 42:1097-1103. doi:https://doi.org/10.1007/s12237-019-00550</t>
  </si>
  <si>
    <t>https://www.bio.fsu.edu/faculty.php?faculty-id=miller</t>
  </si>
  <si>
    <t>Okamoto</t>
  </si>
  <si>
    <t>Daniel A</t>
  </si>
  <si>
    <t>dokamoto@bio.fsu.edu</t>
  </si>
  <si>
    <t>Fisheries management, environmental and trophic interactions related to fluctuations in demographics</t>
  </si>
  <si>
    <t xml:space="preserve">DK Okamoto, SC Schroeter, DC Reed. 2020. Effects of Ocean Climate on Spatiotemporal Variation in Sea Urchin Settlement and Recruitment. Limnology and Oceanography.  </t>
  </si>
  <si>
    <t>https://www.bio.fsu.edu/faculty.php?faculty-id=dokamoto</t>
  </si>
  <si>
    <t>Rassweiler</t>
  </si>
  <si>
    <t>Andrew James Hancock</t>
  </si>
  <si>
    <t>rassweiler@bio.fsu.edu</t>
  </si>
  <si>
    <t>Natural resource management, ecosystem resilience, temperate and tropical reef ecosystems</t>
  </si>
  <si>
    <t>Rassweiler, A., M. Lauer, S.E. Lester, S.J. Holbrook, R.J. Schmitt, R. Madi Moussa, K.S.   Munsterman, H.S. Lenihan, A.J. Brooks, J. Wencélius, J. Claudet. Perceptions and Responses of Pacific Island Fishers to Changing Coral Reefs. Accepted at Ambio.</t>
  </si>
  <si>
    <t>https://www.bio.fsu.edu/faculty.php?faculty-id=rassweiler</t>
  </si>
  <si>
    <t>Robertson</t>
  </si>
  <si>
    <t xml:space="preserve">Kevin </t>
  </si>
  <si>
    <t>krobertson@ttrs.org</t>
  </si>
  <si>
    <t xml:space="preserve">Research Associate </t>
  </si>
  <si>
    <t>Fire ecology, land conservation, wildlife ecology, agronomy and soils, forest resources</t>
  </si>
  <si>
    <t>Kevin M Robertson, Sharon M Hermann, Eric L Staller, Frequent Prescribed Fire Sustains Old Field Loblolly Pine–Shortleaf Pine Woodland Communities: Results of a 53-Year Study, Journal of Forestry, 2021;, fvab035, https://doi.org/10.1093/jofore/fvab035</t>
  </si>
  <si>
    <t>https://www.bio.fsu.edu/faculty-courtesy.php#</t>
  </si>
  <si>
    <t>Underwood</t>
  </si>
  <si>
    <t>Nora</t>
  </si>
  <si>
    <t>nunderwood@bio.fsu.edu</t>
  </si>
  <si>
    <t>Ecology of plant-insect interactions, effects of climate change on wildflower and pollinator phenology and relative abundance</t>
  </si>
  <si>
    <t>Ogilvie, J. E., S. R. Griffin, Z. J. Gezon, B. D. Inouye, N. Underwood, D. W. Inouye, and R. E. Irwin. 2017. Interannual bumble bee abundance is driven by indirect climate effects on floral resource phenology. Ecology Letters 20: 1507-1515. DOI 10.1111/ele.12854</t>
  </si>
  <si>
    <t>https://www.bio.fsu.edu/faculty.php?faculty-id=nunderwood</t>
  </si>
  <si>
    <t>Winn</t>
  </si>
  <si>
    <t>Alice A</t>
  </si>
  <si>
    <t>winn@bio.fsu.edu</t>
  </si>
  <si>
    <t>Plant population biology, life-history evolution, and ecological genetics.</t>
  </si>
  <si>
    <t>Ramirez-Bullon, N., Winn, A. A., &amp; Negron-Ortiz, V. (presented 2020, March). Demographic analysis of a dioecious threatened plant and the consequences of not having complete data. Poster presentation at Southeastern Partners in Plant Conservation Conference, Atlanta Botanical Garden, Atlanta, GA. (National)</t>
  </si>
  <si>
    <t>https://www.bio.fsu.edu/faculty.php?faculty-id=winn</t>
  </si>
  <si>
    <t>Wulff</t>
  </si>
  <si>
    <t>Jeanette</t>
  </si>
  <si>
    <t>wulff@bio.fsu.edu</t>
  </si>
  <si>
    <t>Ecology and evolution of mutualisms, sponges, biogeographic and habitat patterns of diversity and abundance, effects of physical disturbance and pathogens on population and community dynamics</t>
  </si>
  <si>
    <t>Wulff, J. L. (2020). Targeted predators defenses of sponges shape community organization and tropical marine ecosystem function. Ecological Monographs. doi:doi.org/10.1002/ecm.1438</t>
  </si>
  <si>
    <t>https://www.bio.fsu.edu/faculty.php?faculty-id=wulff</t>
  </si>
  <si>
    <t>Cooper</t>
  </si>
  <si>
    <t>William</t>
  </si>
  <si>
    <t>cooper@chem.fsu.edu</t>
  </si>
  <si>
    <t>Chemistry &amp; Biochemistry</t>
  </si>
  <si>
    <t>Bioanalytical, Environment and Energy, organic chemistry of natural waters and sedi¬ments</t>
  </si>
  <si>
    <t>Environ. Sci.: Water Res. Technol., 2021, Advance Article. https://doi.org/10.1039/D1EW00020A</t>
  </si>
  <si>
    <t>https://www2.chem.fsu.edu/person/dr-william-cooper/</t>
  </si>
  <si>
    <t>Hanson</t>
  </si>
  <si>
    <t>Ken</t>
  </si>
  <si>
    <t>hanson@chem.fsu.edu</t>
  </si>
  <si>
    <t>Design, synthesis and characterization of light absorbing and emitting molecules; utility of these molecules in solar energy conversion</t>
  </si>
  <si>
    <t>Arcidiacono, A.; Zhou, Y.; Zhang, W.; Ellison, J.O.; Ayad, S.; Knorr, E.S.; Peters, A.N.; Zheng, L.; Yang, W.; Saavedra, S.S.; Hanson, K. Examining the Influence of Bilayer Structure on Energy Transfer and Molecular Photon Upconversion in Metal Ion Linked Multilayers. J. Phys. Chem. C 2020, (ASAP).</t>
  </si>
  <si>
    <t>https://www.chem.fsu.edu/person/dr-kenneth-hanson/</t>
  </si>
  <si>
    <t>Hu</t>
  </si>
  <si>
    <t>Yan-yan</t>
  </si>
  <si>
    <t>yhu@fsu.edu</t>
  </si>
  <si>
    <t>Design, synthesis, and characterization of functional materials for energy storage and conversion; next-generation rechargable lithium-ion batteries</t>
  </si>
  <si>
    <t>Feng, X.; Chien, P.; Patel, S.; Zheng, J.; Immediato-Scuotto, M.; Xin, Y.; Hung, I.; Gan, Z.; Hu, Y.-Y. Synthesis and Characterizations of Highly Conductive and Stable Electrolyte Li10P3S12I. Energy Storage Mater. 2019, 22, 397-401.</t>
  </si>
  <si>
    <t>https://www.chem.fsu.edu/person/dr-yan-yan-hu/</t>
  </si>
  <si>
    <t>Kennemur</t>
  </si>
  <si>
    <t>Justin</t>
  </si>
  <si>
    <t>jkennemur@fsu.edu</t>
  </si>
  <si>
    <t>Sustainable polymers, precision polymers, block polymer self assembly</t>
  </si>
  <si>
    <t>Mark R. Yarolimek, Heather R. Bookbinder, Brianna M. Coia, and Justin G. Kennemur, ACS Macro Letters 2021 10 (6), 760-766, DOI: 10.1021/acsmacrolett.1c00284</t>
  </si>
  <si>
    <t>https://www.chem.fsu.edu/person/dr-justin-g-kennemur/</t>
  </si>
  <si>
    <t>Latturner</t>
  </si>
  <si>
    <t>Susan</t>
  </si>
  <si>
    <t>slatturner@fsu.edu</t>
  </si>
  <si>
    <t>Environment and Energy, Radiochemistry. Solid State Chemistry</t>
  </si>
  <si>
    <t>Hertz, M. B.; Baumbach, R.E.; Latturner, S.E. Flux Synthesis of MgNi2Bi4 and Its Structural Relationship to NiBi3.  Inorg. Chem. 2020, in press.</t>
  </si>
  <si>
    <t>https://www.chem.fsu.edu/person/dr-susan-latturner/</t>
  </si>
  <si>
    <t>Ma</t>
  </si>
  <si>
    <t>Biwu</t>
  </si>
  <si>
    <t>bma@fsu.edu</t>
  </si>
  <si>
    <t>Environment and Energy, Nanoscience, Spectroscopy and Photochemistry, Solid State Chemistry</t>
  </si>
  <si>
    <t>Qingquan He et al. Highly Efficient and Stable Perovskite Solar Cells Enabled by Low‐Cost Industrial Organic Pigment Coating, Angewandte Chemie International Edition (2020). DOI: 10.1002/anie.202012095</t>
  </si>
  <si>
    <t>https://www.chem.fsu.edu/person/dr-biwu-ma/</t>
  </si>
  <si>
    <t>Marshall</t>
  </si>
  <si>
    <t>Alan R</t>
  </si>
  <si>
    <t>marshall@magnet.fsu.edu</t>
  </si>
  <si>
    <t>Environmental applications of Fourier transform ion cyclotron resonance mass spectrometry in crude oil and biofuels</t>
  </si>
  <si>
    <t xml:space="preserve">He, L.; Rockwood, A. L.; Agarwal, A. M.; Anderson, L. C.; Weisbrod, C. R.; Hendrickson, C. L.; Marshall, A. G. Diagnosis of Hemoglobinopathy and beta-Thalassemia by 21 Tesla Fourier Transform Ion Cyclotron Resonance Mass Spectrometry and Tandem Mass Spectrometry of Hemoglobin from Blood. Clinical Chem. 2019, 65, 986-994. </t>
  </si>
  <si>
    <t>https://www.chem.fsu.edu/person/dr-alan-g-marshall/</t>
  </si>
  <si>
    <t>Mattoussi</t>
  </si>
  <si>
    <t>Hedi</t>
  </si>
  <si>
    <t>mattoussi@chem.fsu.edu</t>
  </si>
  <si>
    <t>Bioanalytical, Chemical Biology, Environment and Energy, Structural Biology, Spectroscopy and Photochemistry</t>
  </si>
  <si>
    <t>S. Wang, L. Du, Z. Jin, Y. Xin, and H. Mattoussi, “Enhanced Stabilization and Easy Phase Transfer of CsPbBr3 Perovskite Quantum Dots Promoted by High Affinity Polyzwitterionic Ligands,” J. Am. Chem. Soc. 2020,142, 12669-12680 DOI: 10.1021/jacs.0c03682</t>
  </si>
  <si>
    <t>https://www.chem.fsu.edu/person/dr-hedi-mattoussi/</t>
  </si>
  <si>
    <t>Nienhaus</t>
  </si>
  <si>
    <t>Lea</t>
  </si>
  <si>
    <t>nienhaus@chem.fsu.edu</t>
  </si>
  <si>
    <t>Environment and Energy, Nanoscience, Photochemistry and spectroscopy, Synthesis and Catalysis</t>
  </si>
  <si>
    <t>Wieghold, S.; Nienhaus, L., Precharging Photon Upconversion: Interfacial Interactions in Solution-Processed Perovskite Upconversion Devices. J. Phys. Chem. Lett. 2019, 11, 601-607.</t>
  </si>
  <si>
    <t>https://www.chem.fsu.edu/person/dr-lea-nienhaus/</t>
  </si>
  <si>
    <t>Sang</t>
  </si>
  <si>
    <t>Qing-Xiang (Amy)</t>
  </si>
  <si>
    <t>qxsang@chem.fsu.edu</t>
  </si>
  <si>
    <t>Biochemical mechanisms of human breast, prostate, and brain cancer initiation, progression, metabolism, angiogenesis, and invasion for cancer biomarker and drug discovery; Environmental toxins are also evaluated using human cell lines and brain organoids</t>
  </si>
  <si>
    <t>Exposure of Human Lung Cells to Polystyrene Microplastics Significantly Retards Cell Proliferation and Triggers Morphological Changes. Kerestin E. Goodman, Joan T. Hare, Zahraa I. Khamis, Timothy Hua, and Qing-Xiang Amy Sang. Chemical Research in Toxicology 2021 34 (4), 1069-1081. DOI: 10.1021/acs.chemrestox.0c00486</t>
  </si>
  <si>
    <t>https://www.chem.fsu.edu/person/dr-qing-xiang-amy-sang/</t>
  </si>
  <si>
    <t>Schurko</t>
  </si>
  <si>
    <t>Rob</t>
  </si>
  <si>
    <t>rschurko@fsu.edu</t>
  </si>
  <si>
    <t xml:space="preserve">Solid State Chemistry, Computational Chemistry, Photochemistry and Spectroscopy </t>
  </si>
  <si>
    <t>FSU chemist awarded $1M Department of Energy grant to explore clean energy materials</t>
  </si>
  <si>
    <t>https://www.chem.fsu.edu/person/dr-robert-schurko/</t>
  </si>
  <si>
    <t>Shatruk</t>
  </si>
  <si>
    <t>Michael</t>
  </si>
  <si>
    <t>mshatruk@fsu.edu</t>
  </si>
  <si>
    <t>Photo-switchable molecular materials, intermetallic magnets for magnetic refrigeration and electric vehicles, and low-dimensional magnetic materials</t>
  </si>
  <si>
    <t>Romanini, M., Wang, Y., Gürpinar, K., Ornelas, G., Lloveras, P., Zhang, Y., Zheng, W., Barrio, M., Aznar, A., Gràcia‐Condal, A., Emre, B., Atakol, O., Popescu, C., Zhang, H., Long, Y., Balicas, L., Tamarit, J. L., Planes, A., Shatruk, M., Mañosa, L., Giant and Reversible Barocaloric Effect in Trinuclear Spin‐Crossover Complex Fe3(bntrz)6(tcnset)6. Adv. Mater. 2021, 33, 2008076. https://doi.org/10.1002/adma.202008076</t>
  </si>
  <si>
    <t>https://www.chem.fsu.edu/person/dr-michael-shatruk/</t>
  </si>
  <si>
    <t>Stiegman</t>
  </si>
  <si>
    <t>Albert</t>
  </si>
  <si>
    <t>stiegman@chem.fsu.edu</t>
  </si>
  <si>
    <t>Environment and Energy, Solid State Chemistry, Synthesis and Catalysis</t>
  </si>
  <si>
    <t>Jianli Hu, Christina Wildfire, Albert E. Stiegman, Robert A. Dagle, Dushyant Shekhawat, Victor Abdelsayed, Xinwei Bai, Hanjing Tian, Mitchelle B. Bogle, Cera Hsu, Yan Luo, Stephen D. Davidson, Yuxin Wang, Microwave-driven heterogeneous catalysis for activation of dinitrogen to ammonia under atmospheric pressure, Chemical Engineering Journal, Volume 397, 2020, 125388, ISSN 1385-8947, https://doi.org/10.1016/j.cej.2020.125388.</t>
  </si>
  <si>
    <t>https://www.chem.fsu.edu/person/dr-albert-e-stiegman/</t>
  </si>
  <si>
    <t>Strouse</t>
  </si>
  <si>
    <t>Geoffrey</t>
  </si>
  <si>
    <t>strouse@chem.fsu.edu</t>
  </si>
  <si>
    <t>Sustainability, energy, optical rulers and catalysis</t>
  </si>
  <si>
    <t>Hardy, D.A.; Nguyen, E.T.; Parrish, S.A.; Schriber, E.A.; Schlicker, L.; Gili, A.; Kamutzki, F.; Hohman, J.N.; Strouse, G.F. Prussian Blue Iron–Cobalt Mesocrystals as a Template for the Growth of Fe/Co Carbide (Cementite) and Fe/Co Nanocrystals. Chem. Mater. 2019, 31, 19, 8163-8173.</t>
  </si>
  <si>
    <t>https://www.chem.fsu.edu/person/dr-geoffrey-f-strouse/</t>
  </si>
  <si>
    <t>DeGiorgi</t>
  </si>
  <si>
    <t>Andrea</t>
  </si>
  <si>
    <t>adegiorgi@fsu.edu</t>
  </si>
  <si>
    <t>Classics</t>
  </si>
  <si>
    <t>Roman Visual Culture; the Roman Provinces; the Archaeology of Late Antiquity</t>
  </si>
  <si>
    <t>De Giorgi, Andrea U. “Sustainable Practices? A Story from Roman Cosa (Central Italy).” Journal of Mediterranean Archaeology 31, no. 1 (January 2018): 3–26. doi:10.1558/jma.36807.</t>
  </si>
  <si>
    <t>https://classics.fsu.edu/person/andrea-u-de-giorgi</t>
  </si>
  <si>
    <t>Murphy</t>
  </si>
  <si>
    <t>Elizabeth</t>
  </si>
  <si>
    <t>eamurphy@fsu.edu</t>
  </si>
  <si>
    <t>Modern theory approach applied to archaeology</t>
  </si>
  <si>
    <t>Landscape Archaeology of Southwest Sardinia Project (Italy) https://landscapearchaeologyofsouthwestsardinia.wordpress.com/</t>
  </si>
  <si>
    <t>https://classics.fsu.edu/person/elizabeth-murphy</t>
  </si>
  <si>
    <t>Ali</t>
  </si>
  <si>
    <t>M.M.</t>
  </si>
  <si>
    <t>mmali@coaps.fsu.edu</t>
  </si>
  <si>
    <t>Senior Scientist</t>
  </si>
  <si>
    <t>COAPS</t>
  </si>
  <si>
    <t>Ocean-Atmosphere interaction with special reference to Wind Stress and Ocean Heat Content, estimating the wind stress from scatterometer and altimeter observations of sigma-0 instead of winds at 10m</t>
  </si>
  <si>
    <t>Zheng, Y., Bourassa, M.A. &amp; Ali, M.M. Statistical evidence on distinct impacts of short- and long-time fluctuations of Indian Ocean surface wind fields on Indian summer monsoon rainfall during 1991–2014. Clim Dyn 54, 3053–3076 (2020). https://doi.org/10.1007/s00382-020-05156-y</t>
  </si>
  <si>
    <t>https://www.coaps.fsu.edu/mm-ali</t>
  </si>
  <si>
    <t>Bhardwaj</t>
  </si>
  <si>
    <t>Amit</t>
  </si>
  <si>
    <t>abhardwaj@fsu.edu</t>
  </si>
  <si>
    <t>Postdoctoral Scholar</t>
  </si>
  <si>
    <t>Hurricane track and Intensity forecast (SHIPS, SPIKE), Multi-model and Ensemble forecasting, Asian Monsoon, Dynamical downscaling and seasonal prediction, Regional RSM-NHM, RSM-ROMS coupled modeling, Numerical Weather Prediction and Improvement, WRF-ARW modeling</t>
  </si>
  <si>
    <t>Vasubandhu Misra, Akhilesh Mishra, Amit Bhardwaj, A coupled ocean-atmosphere downscaled climate projection for the peninsular Florida region, Journal of Marine Systems, Volume 194, 2019, Pages 25-40, ISSN 0924-7963, https://doi.org/10.1016/j.jmarsys.2019.02.010.</t>
  </si>
  <si>
    <t>https://www.coaps.fsu.edu/amit-bhardwaj</t>
  </si>
  <si>
    <t>Bozec</t>
  </si>
  <si>
    <t>Alexandra</t>
  </si>
  <si>
    <t>abozec@coaps.fsu.edu</t>
  </si>
  <si>
    <t>Associate in Research</t>
  </si>
  <si>
    <t>HYCOM developments, tides in the Gulf of Mexico and ocean-ice interactions</t>
  </si>
  <si>
    <t>Tsujino, H., Urakawa, L. S., Griffies, S. M., Danabasoglu, G., Adcroft, A. J., Amaral, A. E., Arsouze, T., Bentsen, M., Bernardello, R., Böning, C. W., Bozec, A., Chassignet, E. P., Danilov, S., Dussin, R., Exarchou, E., Fogli, P. G., Fox-Kemper, B., Guo, C., Ilicak, M., Iovino, D., Kim, W. M., Koldunov, N., Lapin, V., Li, Y., Lin, P., Lindsay, K., Liu, H., Long, M. C., Komuro, Y., Marsland, S. J., Masina, S., Nummelin, A., Rieck, J. K., Ruprich-Robert, Y., Scheinert, M., Sicardi, V., Sidorenko, D., Suzuki, T., Tatebe, H., Wang, Q., Yeager, S. G., and Yu, Z.: Evaluation of global ocean–sea-ice model simulations based on the experimental protocols of the Ocean Model Intercomparison Project phase 2 (OMIP-2), Geosci. Model Dev., 13, 3643–3708, https://doi.org/10.5194/gmd-13-3643-2020, 2020</t>
  </si>
  <si>
    <t>https://www.coaps.fsu.edu/alexandra-bozec</t>
  </si>
  <si>
    <t>Dukhovskoy</t>
  </si>
  <si>
    <t>Dmitry</t>
  </si>
  <si>
    <t>ddukhovskoy@coaps.fsu.edu</t>
  </si>
  <si>
    <t>Associate Reserach Scientist</t>
  </si>
  <si>
    <t>Freshwater pathways in the Arctic Ocean and the sub-Arctic seas, Arctic climate variability, Air-sea interaction in high latitudes, Strong currents in the deep Gulf of Mexico, Loop Current variability</t>
  </si>
  <si>
    <t>Dukhovskoy, D.S., S.M. Morey, E.P. Chassignet, X.Chen, V.J. Coles, L. Cui, C.K. Harris, R. Hetland, T.-J. Hsu, A.J. Manning, M. Stukel, K. Thyng, &amp; J. Wang, 2021. Development of the CSOMIO coupled ocean-oil-sediment-biology model. J. Frontiers in Marine Science, 50, in press</t>
  </si>
  <si>
    <t>https://www.coaps.fsu.edu/dmitry-dukhovskoy</t>
  </si>
  <si>
    <t>Miron</t>
  </si>
  <si>
    <t>Philippe</t>
  </si>
  <si>
    <t>pmiron@fsu.edu</t>
  </si>
  <si>
    <t>Research Faculty I</t>
  </si>
  <si>
    <t>Lagrangian analysis of physical oceanography phenomena using nonlinear dynamics techniques</t>
  </si>
  <si>
    <r>
      <rPr>
        <sz val="9"/>
        <color theme="1"/>
        <rFont val="Arial"/>
      </rPr>
      <t xml:space="preserve">Miron, P., Beron-Vera, F.J., Helfmann, L. and Koltai, P. (2021). Transition paths of marine debris and the stability of the garbage patches. Chaos, 31. </t>
    </r>
    <r>
      <rPr>
        <sz val="9"/>
        <color theme="1"/>
        <rFont val="Arial"/>
      </rPr>
      <t>https://doi.org/10.1063/5.0030535.</t>
    </r>
    <r>
      <rPr>
        <sz val="9"/>
        <color theme="1"/>
        <rFont val="Arial"/>
      </rPr>
      <t xml:space="preserve"> </t>
    </r>
  </si>
  <si>
    <t>https://www.coaps.fsu.edu/contact/our-people/scientists</t>
  </si>
  <si>
    <t>Mishra</t>
  </si>
  <si>
    <t>Akhilesh</t>
  </si>
  <si>
    <t>amishra@coaps.fsu.edu</t>
  </si>
  <si>
    <t>Numerical modeling of weather and climate, ocean modeling, season predictability and climate variability</t>
  </si>
  <si>
    <t>https://www.coaps.fsu.edu/akhilesh-mishra</t>
  </si>
  <si>
    <t>Morey</t>
  </si>
  <si>
    <t>Steve</t>
  </si>
  <si>
    <t>smorey@coaps.fsu.edu</t>
  </si>
  <si>
    <t>Researcher</t>
  </si>
  <si>
    <t>Shelf processes including coastal upwelling and estuarine connectivity, circulation in the Gulf of Mexico, and the interaction between physical processes and marine ecosystems</t>
  </si>
  <si>
    <t>Morey, S.L., G. Gopalakrishnan, E. Pallás Sanz, J.M.A. Correia De Souza, K. Donohue, P. PérezBrunius, D. Dukhovskoy, E. Chassignet, B. Cornuelle, A. Bower, H. Furey, P. Hamilton, J. Candela (2020). Assessment of numerical simulations of deep circulation and variability in the Gulf of Mexico using recent observations. J. Phys. Oceanogr., doi:10.1175/JPO-D-19-0137.1.</t>
  </si>
  <si>
    <t>https://www.coaps.fsu.edu/steve-morey</t>
  </si>
  <si>
    <t>Powell</t>
  </si>
  <si>
    <t>Emily</t>
  </si>
  <si>
    <t>epowell@coaps.fsu.edu</t>
  </si>
  <si>
    <t>Climate Service Specialist</t>
  </si>
  <si>
    <t>Climate Science, Infrastructure &amp; Planning</t>
  </si>
  <si>
    <t>Powell, E. and R. Fikes. 2020. A stressors-based needs assessment to inform Gulf Coast Restoration Decision Making. Ecological Restoration, 38:3. E-ISSN 1543-4079.</t>
  </si>
  <si>
    <t>https://climatecenter.fsu.edu/about/people#</t>
  </si>
  <si>
    <t>Smith</t>
  </si>
  <si>
    <t>Shawn</t>
  </si>
  <si>
    <t>ssmith@coaps.fsu.edu</t>
  </si>
  <si>
    <t>Senior Research Associate</t>
  </si>
  <si>
    <t>Assessing and improving the quality of meteorological and underway flow-water observations collected on oceanographic research vessels, international marine climate</t>
  </si>
  <si>
    <t>Smith, S. R., G. Alory, A. Andersson, W. Asher, A. Baker, D. I. Berry, K. Drushka, D. Figurskey, E. Freeman, P. Holthus, T. Jickells, H. Kleta, E. C. Kent, N. Kolodziejczyk, M. Kramp, Z. Loh, P. Poli, U. Schuster, E. Steventon, S. Swart, O. Tarasova, L. Petit de la Villéon, and N. Vinogradova-Shiffer, 2019: Ship-Based contributions to global ocean, weather, and climate observing systems. Frontiers in Marine Science, 6:434. https://doi.org/10.3389/fmars.2019.00434</t>
  </si>
  <si>
    <t>https://www.coaps.fsu.edu/Shawn-Smith</t>
  </si>
  <si>
    <t>Xu</t>
  </si>
  <si>
    <t>Xiaobiao</t>
  </si>
  <si>
    <t>xxu@coaps.fsu.edu</t>
  </si>
  <si>
    <t>Assistant Research Scientist</t>
  </si>
  <si>
    <t>Using numerical models to understand the large-scale ocean circulation, such as the Atlantic meridional overturning circulation (AMOC) and the lateral gyres of the subpolar/subtropical North Atlantic</t>
  </si>
  <si>
    <t>Chassignet EP, Xu X and Zavala-Romero O (2021) Tracking Marine Litter With a Global Ocean Model: Where Does It Go? Where Does It Come From? Front. Mar. Sci. 8:667591. doi: 10.3389/fmars.2021.667591</t>
  </si>
  <si>
    <t>https://www.coaps.fsu.edu/xiaobiao-xu</t>
  </si>
  <si>
    <t>Zheng</t>
  </si>
  <si>
    <t>Yangxing</t>
  </si>
  <si>
    <t>yzheng@fsu.edu</t>
  </si>
  <si>
    <t>Research Faculty II</t>
  </si>
  <si>
    <t>Physical climate system including atmospheric, oceanic, and land-surface processes using observational data sets and modeling, Asian monsoons mechanisms and its impacts</t>
  </si>
  <si>
    <t>https://www.coaps.fsu.edu/yangxing-zheng</t>
  </si>
  <si>
    <t>Zierden</t>
  </si>
  <si>
    <t>David</t>
  </si>
  <si>
    <t>dzierden@coaps.fsu.edu</t>
  </si>
  <si>
    <t>Downscaled and localized climate forecasts and their application to the sectors of agriculture, forestry, and water resources</t>
  </si>
  <si>
    <t>Climate Change in Florida: State Climatologist David Zierden</t>
  </si>
  <si>
    <t>https://www.coaps.fsu.edu/david-zierden</t>
  </si>
  <si>
    <t>Whalley</t>
  </si>
  <si>
    <t>whalley@cs.fsu.edu</t>
  </si>
  <si>
    <t>Computer Science</t>
  </si>
  <si>
    <t>Energy efficient computer processors</t>
  </si>
  <si>
    <t>"Improving Energy Efficiency by Memoizing Data Access Information" by M. Stokes, R. Baird, Z. Jin, D. Whalley, S. Onder in the Proceedings of the ACM/IEEE International Symposium on Low Power Electronics and Design, July 2019.</t>
  </si>
  <si>
    <t>https://www.cs.fsu.edu/~whalley/</t>
  </si>
  <si>
    <t>Zhang</t>
  </si>
  <si>
    <t>Xiaonan</t>
  </si>
  <si>
    <t>xzhang@cs.fsu.edu</t>
  </si>
  <si>
    <t>Wireless, internet of things, cyber physical system</t>
  </si>
  <si>
    <t>Social-Aware Energy-Efficient Data Offloading With Strong Stability. Xiaonan Zhang, Pei Huang, Linke Guo, and Yuguang Fang. The IEEE/ACM Transactions on Networking (TON), vol. 27, no. 4, pp. 1515-1528, Aug. 2019. (IF = 3.597)</t>
  </si>
  <si>
    <t>https://www.cs.fsu.edu/~xzhang/</t>
  </si>
  <si>
    <t>Atwood</t>
  </si>
  <si>
    <t>Alyssa</t>
  </si>
  <si>
    <t>aatwood@fsu.edu</t>
  </si>
  <si>
    <t>Earth, Ocean &amp; Atmospheric Science</t>
  </si>
  <si>
    <t>Tropical climate variability and change, isotope geochemistry, Paleoclimate data, models and theory</t>
  </si>
  <si>
    <r>
      <rPr>
        <sz val="9"/>
        <color rgb="FF000000"/>
        <rFont val="Arial"/>
      </rPr>
      <t xml:space="preserve">Atwood, A. R., Donohoe, A., Battisti, D. S., Liu, X., &amp; Pausata, F. S. R. (2020). "Robust longitudinally variable responses of the ITCZ to a myriad of climate forcings." Geophysical Research Letters, 47, e2020GL088833. </t>
    </r>
    <r>
      <rPr>
        <sz val="9"/>
        <color rgb="FF000000"/>
        <rFont val="Arial"/>
      </rPr>
      <t>https://doi.org/10.1029/2020GL088833</t>
    </r>
  </si>
  <si>
    <t>https://alyssaatwood.weebly.com/</t>
  </si>
  <si>
    <t>Baco-Taylor</t>
  </si>
  <si>
    <t>Amy R</t>
  </si>
  <si>
    <t>abacotaylor@fsu.edu</t>
  </si>
  <si>
    <t>Population, coral reef ecosystem</t>
  </si>
  <si>
    <t xml:space="preserve">Ingels, Jeroen &amp; Aronson, Richard &amp; Smith, Craig &amp; Baco, Amy &amp; Bik, Holly &amp; Blake, James &amp; Brandt, Angelika &amp; Cape, Mattias &amp; Demaster, David &amp; Dolan, Emily &amp; Domack, Eugene &amp; Fire, Spencer &amp; Geisz, Heidi &amp; Gigliotti, Michael &amp; Griffiths, Huw &amp; Halanych, Ken &amp; Havermans, Charlotte &amp; Huettmann, Falk &amp; Ishman, Scott &amp; Zamora-Duran, Angelica. (2020). Antarctic ecosystem responses following ice-shelf collapse and iceberg calving: Science Review and future research. Wiley Interdisciplinary Reviews Climate Change. 12. e682. 10.1002/wcc.682. </t>
  </si>
  <si>
    <t>https://www.eoas.fsu.edu/people/academic-faculty/</t>
  </si>
  <si>
    <t>Bourassa</t>
  </si>
  <si>
    <t>Mark A</t>
  </si>
  <si>
    <t>mbourassa@fsu.edu</t>
  </si>
  <si>
    <t>Air/sea interaction, remote sensing related to air/sea interaction and precipitation, and data fusion</t>
  </si>
  <si>
    <t>Barker CH, Kourafalou VH, Beegle-Krause C, Boufadel M, Bourassa MA, Buschang SG, Androulidakis Y, Chassignet EP, Dagestad K-F, Danmeier DG, Dissanayake AL, Galt JA, Jacobs G, Marcotte G, Özgökmen T, Pinardi N, Schiller RV, Socolofsky SA, Thrift-Viveros D, Zelenke B, Zhang A, Zheng Y. Progress in Operational Modeling in Support of Oil Spill Response. Journal of Marine Science and Engineering. 2020; 8(9):668. https://doi.org/10.3390/jmse8090668</t>
  </si>
  <si>
    <t>https://www.coaps.fsu.edu/mark-bourassa</t>
  </si>
  <si>
    <t>Cai</t>
  </si>
  <si>
    <t>Ming</t>
  </si>
  <si>
    <t>mcai@fsu.edu</t>
  </si>
  <si>
    <t>Physicis of climate impact of land use changes, large-scale atmospheric motion and short-time climate variability</t>
  </si>
  <si>
    <t>Yu, Y-Y, Taylor, P. C., &amp; Cai, M. (2019). Seasonal variations of Arctic low-level clouds and its linkage to sea ice seasonal variations. JGR Atmospher. Retrieved from https://agupubs.onlinelibrary.wiley.com/doi/full/10.1029/2019JD031014 doi:10.1029/2019JD031014.</t>
  </si>
  <si>
    <t>Chagnon</t>
  </si>
  <si>
    <t>Jeff</t>
  </si>
  <si>
    <t>jchagnon@fsu.edu</t>
  </si>
  <si>
    <t>Weather prediction and modeling, cloud interaction within larger organized climate systems</t>
  </si>
  <si>
    <t>Brannan, A., &amp; Chagnon, J. M. (in press). A Climatology of the Extratropical Flow Response to Recurving Atlantic Tropical Cyclones. Monthly Weather Review, 18 pages.</t>
  </si>
  <si>
    <t>Chanton</t>
  </si>
  <si>
    <t>Jeffery P</t>
  </si>
  <si>
    <t>jchanton@fsu.edu</t>
  </si>
  <si>
    <t>Chemical oceonography, geochemistry, environmental geology, permafrost decomposition in the arctic, wetlands, food webs, methane emissions</t>
  </si>
  <si>
    <t>Drake, T., Podgorski, D., Dinga, B., Chanton, J., Six, J., Spencer, R. 2020. Land-use controls on carbon biogeochemistry in lowland streams of the Congo Basin. Global Change Biology. https://doi.org/10.1111/gcb.14889</t>
  </si>
  <si>
    <t>Chassignet</t>
  </si>
  <si>
    <t>Eric P</t>
  </si>
  <si>
    <t>echassignet@fsu.edu</t>
  </si>
  <si>
    <t>Climate variability from coupled ocean-atmosphere modeling and observations, thermohaline circulation, western boundary currents, associated eddies and their impact on the world ocean circulation</t>
  </si>
  <si>
    <t>Morey, S., G. Gopalakrishnan, E. Pallas Sanz, J. Marcos Azevedo CorreiaDe Souza, K. Donohue, P. Perez-Brunius, D. Dukhovskoy, Chassignet, E. P., B. Cornuelle, A. Bower, H. Furey, P. Hamilton, &amp; J. Candela. (2020). Assessment of numerical simulations of deep circulation and variability in the Gulf of Mexico using recent observations. J. Phys. Oceanog, 50, 1045-1064. doi:10.1175/JPO-D-19-0137.1</t>
  </si>
  <si>
    <t>https://www.coaps.fsu.edu/eric-chassignet</t>
  </si>
  <si>
    <t>Clarke</t>
  </si>
  <si>
    <t>Allan J</t>
  </si>
  <si>
    <t>aclarke@fsu.edu</t>
  </si>
  <si>
    <t>Climate dynamics, El Nino predictions, equatorial &amp; shelf water dynamics, sea level rise</t>
  </si>
  <si>
    <t>Clarke, A. J., &amp; Zhang, X. (2019). On the physics of the warm water volume and El  Niño/La Niña predictability. Journal of Physical Oceanography, 49(6), 1541-1560. doi:10.1175/JPO-D18-0144.1</t>
  </si>
  <si>
    <t>https://atmos.eoas.fsu.edu/clarke/</t>
  </si>
  <si>
    <t>Dewar</t>
  </si>
  <si>
    <t>wdewar@fsu.edu</t>
  </si>
  <si>
    <t>Dynamics of the ocean at scales from 100 km to 10,000 km, or from the deformation scale to the basin scale</t>
  </si>
  <si>
    <t>Jamet, Q., Dewar, W. K., Wienders, N., &amp; Deremble, B. (in press). Fast Warming of the Surface Ocean Under A Climatological Scenario. Geophysical Research Letters, 10 pages.</t>
  </si>
  <si>
    <t>Fuelberg</t>
  </si>
  <si>
    <t>Henry E</t>
  </si>
  <si>
    <t>hfuelberg@fsu.edu</t>
  </si>
  <si>
    <t>Synoptic and Mesometeorology, Lightning, Long-range transport of pollutants and emissions</t>
  </si>
  <si>
    <t>Preston, A. D., Fuelberg, H. E., &amp; Barth, M. (2019). Simulation of chemical transport by Typhoon Mireille (1991). Journal of Geophysical Research, 11614-11639. doi:https://doi.org/10.1029/2019JD030446</t>
  </si>
  <si>
    <t>https://atmos.eoas.fsu.edu/fuelberg/</t>
  </si>
  <si>
    <t>Fuentes</t>
  </si>
  <si>
    <t>Mariana</t>
  </si>
  <si>
    <t>mfuentes@fsu.edu</t>
  </si>
  <si>
    <t>Conservation of marine mega-fauna; resilience of marine mega-fauna; spatial ecology of marine mega-fauna</t>
  </si>
  <si>
    <t>Fuentes, M.M.P.B., Allstadt, A.J., Ceriani, S.A. et al. Potential adaptability of marine turtles to climate change may be hindered by coastal development in the USA. Reg Environ Change 20, 104 (2020). https://doi.org/10.1007/s10113-020-01689-4</t>
  </si>
  <si>
    <t>https://www.marianafuentes.net/mariana-fuentes.html</t>
  </si>
  <si>
    <t>Hart</t>
  </si>
  <si>
    <t>Robert</t>
  </si>
  <si>
    <t>rhart@fsu.edu</t>
  </si>
  <si>
    <t>Role of tropical cyclones in climate, including their memory, Hurricane intensity and structural change</t>
  </si>
  <si>
    <t>Halperin, D.J., A. B. Penny, and R. Hart, 2020: A comparison of tropical cyclone genesis forecast verification from three Global Forecast System (GFS) operational configurations. Wea. Forec., 35, 5.</t>
  </si>
  <si>
    <t>http://moe.met.fsu.edu/</t>
  </si>
  <si>
    <t>Hawkings</t>
  </si>
  <si>
    <t>Jon</t>
  </si>
  <si>
    <t>jhawkings@fsu.edu</t>
  </si>
  <si>
    <t>Postdoctoral Scholar Courtesy</t>
  </si>
  <si>
    <t>Iron, phosphorus, nitrogen, silica and trace element (e.g. Mo, V, Mn) production, cycling and export from glacial environments</t>
  </si>
  <si>
    <t>Hawkings, J.R., Linhoff, B.S., Wadham, J.L. et al. Large subglacial source of mercury from the southwestern margin of the Greenland Ice Sheet. Nat. Geosci. (2021). https://doi.org/10.1038/s41561-021-00753-w</t>
  </si>
  <si>
    <t>https://www.spencerbiogeochem.org/people/postdoctoral-researchers/</t>
  </si>
  <si>
    <t>Holmes</t>
  </si>
  <si>
    <t>Christopher D</t>
  </si>
  <si>
    <t>cdholmes@fsu.edu</t>
  </si>
  <si>
    <t>Atmospheric chemistry, air pollution, greenhouse gaseeclimate change, air quality, fires and smoke</t>
  </si>
  <si>
    <t>Ronan, A. C., Ducker, J. A., Schnell, J. L., &amp; Holmes, C. D. (2020). Have improvements in ozone air quality reduced ozone uptake into plants? Elem Sci Anth. Retrieved from https://doi.org/10.1525/elementa.399 doi:10.1525/elementa.399</t>
  </si>
  <si>
    <t>https://acgc.eoas.fsu.edu/</t>
  </si>
  <si>
    <t>Huettel</t>
  </si>
  <si>
    <t>Markus H</t>
  </si>
  <si>
    <t>mhuettel@fsu.edu</t>
  </si>
  <si>
    <t>Benthic ecology, ecology of coastal and shelf environments</t>
  </si>
  <si>
    <t>Shin, B., Bociu, I., Kolton, M., Huettel, M., &amp; Kostka, Joel, E. (2019). Succession of microbial populations and nitrogen-fixation associated with the biodegradation of sediment-oil-agglomerates buried in a Florida sandy beach. Scientific Reports, 9, 19401. Retrieved from https://www.nature.com/articles/s41598-019-55625-6 doi:10.1038/s41598-019-55625-6</t>
  </si>
  <si>
    <t>http://myweb.fsu.edu/mhuettel/</t>
  </si>
  <si>
    <t>Humayun</t>
  </si>
  <si>
    <t>Munir</t>
  </si>
  <si>
    <t>humayun@magnet.fsu.edu</t>
  </si>
  <si>
    <t>Geochemistry, Cosmochemistry, Meteoritics</t>
  </si>
  <si>
    <t>FSU Professor Shines Light On 2035: MagLab scientist presents plan to fast-track transition to renewable energy</t>
  </si>
  <si>
    <t>https://nationalmaglab.org/research/research-groups/geochemistry/staff-geochem?view=personnel&amp;id=MunirHumayun</t>
  </si>
  <si>
    <t>Knapp</t>
  </si>
  <si>
    <t>Angela Noel</t>
  </si>
  <si>
    <t>anknapp@fsu.edu</t>
  </si>
  <si>
    <t>Nitrogen cycling, marine biogeochemistry, isotope geochemistry, nitrogen fixation</t>
  </si>
  <si>
    <t>*Howe, S., *Miranda, C., Hayes, C., Letscher, R., &amp; Knapp, A. N. (2020). The dual isotopic composition of nitrate in the Gulf of Mexico and Florida Straits. Journal of Geophysical Research - Oceans, 34. Retrieved from https://agupubs.onlinelibrary.wiley.com/doi/abs/10.1029/2020JC016047</t>
  </si>
  <si>
    <t>http://myweb.fsu.edu/anknapp/</t>
  </si>
  <si>
    <t>Kranz</t>
  </si>
  <si>
    <t>Sven Alexander</t>
  </si>
  <si>
    <t>skranz@fsu.edu</t>
  </si>
  <si>
    <t>Phytoplankton ecology, Antarctic and tropical oceanic primary production, photsynthesis, nutrient acquisition by phytoplankton, N2 fixation by cynobacteria</t>
  </si>
  <si>
    <t>Ingles, J., Aronson, R., Smith, C., Baco-Taylor, A., Bik, H., Blake, J., Brandt, A., Cape, M., Demaster, D., Dolan, E., Domack, E., Fire, S., Geisz, H., Gigliotti, M., Griffiths, H., Halanych, K., Havermans, C., Huettemann, F., Kranz, S. A., &amp; and others. (2021). Antarctic Ecosystem Responses following Ice Shelf Collapse and Iceberg Calving: Science Review and Future Research. Frontiers in Marine Science. Retrieved from https://onlinelibrary.wiley.com/doi/10.1002/wcc.682 doi:doi/10.1002/wcc.682</t>
  </si>
  <si>
    <t>https://kranzlab.wordpress.com/</t>
  </si>
  <si>
    <t>Landing</t>
  </si>
  <si>
    <t>William M</t>
  </si>
  <si>
    <t xml:space="preserve">wlanding@fsu.edu </t>
  </si>
  <si>
    <t>Research Faculty III</t>
  </si>
  <si>
    <t>Biogeochemistry of trace elements in the atmosphere and oceans</t>
  </si>
  <si>
    <t>Wurl, O., Landing, W. M., Mustaffa, N. I. H., Ribas-Ribas, M., Witte, C. R., &amp; Zappa, C. J. (2019). The Ocean's Skin Layer in the Tropics. Journal of Geophysical Research-Oceans, 124(1), 59-74. Retrieved from http://apps.isiknowledge.com/InboundService.do?Func=Frame&amp;product=WOS&amp;action=retrieve&amp;SrcApp=EndNote&amp;Init=Yes&amp;SrcAuth=ResearchSoft&amp;mode=FullRecord&amp;UT=WOS:000458718600004 doi:10.1029/2018jc014021</t>
  </si>
  <si>
    <t>https://opda.fsu.edu/mentors/dr-william-landing</t>
  </si>
  <si>
    <t>Liu</t>
  </si>
  <si>
    <t>Guosheng</t>
  </si>
  <si>
    <t>gliu@fsu.edu</t>
  </si>
  <si>
    <t>Radiative transfer, Satellite remote sensing and applications to forecasting and climate research</t>
  </si>
  <si>
    <t>Kuo, Chia-Pang, Yang, P., Huang, X., Chen, Yi-Hsuan, &amp; Liu, G. (2019). Assessing the accuracy and efficiency of longwave radiative transfer models involving scattering effect with cloud optical property parameterizations. J. Quant. Spectrosc. Radiat. Transf, 240. doi:10.1016/J.JQSRT.2019.106683</t>
  </si>
  <si>
    <t>http://cirrus.met.fsu.edu/</t>
  </si>
  <si>
    <t>MacDonald</t>
  </si>
  <si>
    <t>Ian R</t>
  </si>
  <si>
    <t>imacdonald@fsu.edu</t>
  </si>
  <si>
    <t>Deep ocean extreme communities, estimating offshore oil seeps</t>
  </si>
  <si>
    <t xml:space="preserve">MacDonald, I., Gaytan-Caballero, A., &amp; Escobar-Briones, E. (in press). Chapter 8; The Asphalt Ecosystem of the Southern Gulf of Mexico: Abyssal Habitats Across Space and Time. In Murowski, S. (Ed.), Scenarios and Responses to Future Deep Oil Spills. Springer -Nature. </t>
  </si>
  <si>
    <t>Mason</t>
  </si>
  <si>
    <t>Olivia</t>
  </si>
  <si>
    <t>omason@fsu.edu</t>
  </si>
  <si>
    <t>Marine microbial ecology, responses of uncultivated seafloor bacteria after Deepwater Horizon oil spill</t>
  </si>
  <si>
    <t>Wang, J., Coles, V., Stukel, M. R., &amp; Mason, O. U. (presented 2020, February). Rapid Adaption of the Microbial Community to Abrupt Environmental Change in the Gulf of Mexico Modeled with the Genome-based EmergeNt Ocean Microbial Ecosystem Model. Presentation at OSM, AGU, San Diego. (International)</t>
  </si>
  <si>
    <t>http://www.oumasonlab.com/</t>
  </si>
  <si>
    <t>Misra</t>
  </si>
  <si>
    <t>Vasubandhu</t>
  </si>
  <si>
    <t>vmisra@fsu.edu</t>
  </si>
  <si>
    <t>Climate variability and predictability, kinetic energy of tropical cyclones in global ocean surface wind</t>
  </si>
  <si>
    <t>Misra, V., Irani, T., Staal, L., Morris, K., Asefa, T., Martinez, C., &amp; Wendy, G. (in press). The Florida Water and Climate Alliance (FloridaWCA): Developing a stakeholder-scientist partnership to create actionable science in climate adaptation and water resource management. Bull. Amer. Soc, 44 pages.</t>
  </si>
  <si>
    <t>https://www.coaps.fsu.edu/Vasu-Misra</t>
  </si>
  <si>
    <t>Mookherjee</t>
  </si>
  <si>
    <t>Mainak</t>
  </si>
  <si>
    <t>mmookherjee@fsu.edu</t>
  </si>
  <si>
    <t>Elasticity and transport properties of minerals, Structure, and properties of aqueous fluids and melts at high-pressures and temperature, Crust, mantle, core, and subduction zone settings</t>
  </si>
  <si>
    <t>Man Xu, Zhicheng Jing, Suraj K. Bajgain, Mainak Mookherjee, James A. Van Orman, Tony Yu, Yanbin Wang. High-pressure elastic properties of dolomite melt supporting carbonate-induced melting in deep upper mantle. Proceedings of the National Academy of Sciences Aug 2020, 117 (31) 18285-18291; DOI: 10.1073/pnas.2004347117</t>
  </si>
  <si>
    <t>Morton</t>
  </si>
  <si>
    <t>Peter S</t>
  </si>
  <si>
    <t>pmorton@fsu.edu</t>
  </si>
  <si>
    <t>Chemical Oceanography</t>
  </si>
  <si>
    <t>Enhanced trace element mobilization by Earth’s ice sheets. Jon R. Hawkings, Mark L. Skidmore, Jemma L. Wadham, John C. Priscu, Peter L. Morton, Jade E. Hatton, Christopher B. Gardner, Tyler J. Kohler, Marek Stibal, Elizabeth A. Bagshaw, August Steigmeyer, Joel Barker, John E. Dore, W. Berry Lyons, Martyn Tranter, Robert G. M. Spencer, the SALSA Science Team. Proceedings of the National Academy of Sciences Dec 2020, 117 (50) 31648-31659; DOI: 10.1073/pnas.2014378117</t>
  </si>
  <si>
    <t>https://www.eoas.fsu.edu/people/research-staff/</t>
  </si>
  <si>
    <t>Nicholson</t>
  </si>
  <si>
    <t>Sharon</t>
  </si>
  <si>
    <t>snicholson@fsu.edu</t>
  </si>
  <si>
    <t>Tropical meteorology</t>
  </si>
  <si>
    <t>Nicholson, S. E., 2018: A multi-century history of drought and wetter conditions in Africa. Palgrave Handbook of Climate History (C. Pfister, ed.), Palgrave MacMillan, London, 225-236.</t>
  </si>
  <si>
    <t>Nowell</t>
  </si>
  <si>
    <t>Holly</t>
  </si>
  <si>
    <t>hak07@fsu.edu</t>
  </si>
  <si>
    <t>Remote Sensing, Atmospheric Chemistry and Modeling, GIS, Fires and Smoke</t>
  </si>
  <si>
    <t>Nowell HK, Holmes CD, Robertson K, Teske C, Hiers JK. 2018. A new picture of fire extent, variability, and drought interaction in prescribed fire landscapes: Insights from Florida government records. Geophys Res Lett 45:7874–7884; doi:10.1029/2018GL078679.</t>
  </si>
  <si>
    <t>https://www.eoas.fsu.edu/people/postdocs/</t>
  </si>
  <si>
    <t>Owens</t>
  </si>
  <si>
    <t>Jeremy D</t>
  </si>
  <si>
    <t>jdowens@fsu.edu</t>
  </si>
  <si>
    <t>Vanadium isotopes fingerprinting low oxygen environments, Thallium isotopes to track marine Mn-oxide burial, marine biogeochemistry during Phanerozoic climatic events</t>
  </si>
  <si>
    <t>Ostrander, C. M., Owens, J. D., Nielsen, S. G., Lyons, T. W., Shu, Y., Chen, X., Sperling, E. A., Johnston, E. A., Sahoo, S. K., &amp; Anbar, A. D. (2020). Thallium isotope ratios in shales from South China and northwestern Canada suggest widespread O2 accumulation in marine bottom waters was an uncommon occurrence during the Ediacaran Period. Chemical Geology, 557, 119856. doi:10.1016/j.chemgeo.2020.119856</t>
  </si>
  <si>
    <t>http://myweb.fsu.edu/jdowens/</t>
  </si>
  <si>
    <t>Parfitt</t>
  </si>
  <si>
    <t>Rhys</t>
  </si>
  <si>
    <t>rparfitt@fsu.edu</t>
  </si>
  <si>
    <t>Marine meteorology, mid-latitude climate variability, atmosphere-ocean interactions, socio-economic impact of extreme weather in a warming climate</t>
  </si>
  <si>
    <t xml:space="preserve">A.Wanamaker Jr., S.Griffin, C.Ummenhofer, N.Whitney, B.Black, R.Parfitt, E.Lower, D.Introne, K.Kreutz, "Pacific climate influences on ocean conditions and extreme shell growth events in the Northwestern Atlantic (Gulf of Maine)", (Climate Dynamics, 2019). </t>
  </si>
  <si>
    <t>http://myweb.fsu.edu/rparfitt/</t>
  </si>
  <si>
    <t>Salters</t>
  </si>
  <si>
    <t>Vincent</t>
  </si>
  <si>
    <t>salters@magnet.fsu.edu</t>
  </si>
  <si>
    <t>Igneous petrology and trace element and isotope geochemistry in the broadest sense</t>
  </si>
  <si>
    <t>Vincent Perrot, William M. Landing, R. Dean Grubbs, Vincent J.M. Salters. Mercury bioaccumulation in tilefish from the northeastern Gulf of Mexico 2 years after the Deepwater Horizon oil spill: Insights from Hg, C, N and S stable isotopes. Science of The Total Environment, Volume 666, 2019, Pages 828-838, ISSN 0048-9697, https://doi.org/10.1016/j.scitotenv.2019.02.295.</t>
  </si>
  <si>
    <t>Spencer</t>
  </si>
  <si>
    <t>Robert George Martin</t>
  </si>
  <si>
    <t>rgspencer@fsu.edu</t>
  </si>
  <si>
    <t>Riverine biogeocehmistry, glacier biogeochemistry, organic matter method development</t>
  </si>
  <si>
    <t>Kellerman, A.M., Hawkings, J.R., Wadham, J.L., Kohler, T.J., Stibal, M., Grater, E., Marshall, M., Hatton, J.E., Beaton, A., Spencer, R.G.M. 2020. Glacier outflow dissolved organic matter as a window into seasonally changing carbon sources: Leverett Glacier, Greenland. Journal of Geophysical Research-Biogeosciences, 125: doi: 10.1029/2019JG005161.</t>
  </si>
  <si>
    <t>http://www.spencerbiogeochem.org/</t>
  </si>
  <si>
    <t>Stukel</t>
  </si>
  <si>
    <t>Michael R</t>
  </si>
  <si>
    <t>mstukel@fsu.edu</t>
  </si>
  <si>
    <t>The biological pump, plankton trophic dynamics, balance of new and export production, biogeochemical modeling</t>
  </si>
  <si>
    <t>Stukel, M. R., T. B. Kelly, M. R. Landry, K. E. Selph, R. Swalethorp (2021).  Sinking carbon, nitrogen, and pigment flux within and beneath the euphotic zone in the oligotrophic, open-ocean Gulf of Mexico.  Journal of Plankton Research.  doi: 10.1093/plankt/fbab001</t>
  </si>
  <si>
    <t>http://myweb.fsu.edu/mstukel/</t>
  </si>
  <si>
    <t>Wang</t>
  </si>
  <si>
    <t>Yang</t>
  </si>
  <si>
    <t>ywang@magnet.fsu.edu</t>
  </si>
  <si>
    <t>Geochemistry, food webs in modern and fossil ecosystems, biogeochemical cycling of carbon and nutrients, water cycle</t>
  </si>
  <si>
    <t>Wu, X., Zhang, L., Hu, B. X., Wang, Y., &amp; Xu, Z. (2020). Isotopic and hydrochemical evidence for the salinity origin in the coastal aquifers of the Pearl River Delta, Guangzhou, China. Journal of Contaminant Hydrology, 235, 103732. doi:10.1016/j.jconhyd.2020.103732</t>
  </si>
  <si>
    <t>Ware</t>
  </si>
  <si>
    <t>Matthew</t>
  </si>
  <si>
    <t xml:space="preserve">mware@fsu.edu
</t>
  </si>
  <si>
    <t>Modeling wave exposure at sea turtle nesting beaches, monitoring sea turtle habitat use and population demographics, investigating boat strike mitigation strategies for sea turtle conservation on Florida’s Atlantic Coast</t>
  </si>
  <si>
    <r>
      <rPr>
        <sz val="9"/>
        <color rgb="FF000000"/>
        <rFont val="Arial"/>
      </rPr>
      <t xml:space="preserve">Ware M, Ceriani SA, Long JW, Fuentes MMPB. Exposure of Loggerhead Sea Turtle Nests to Waves in the Florida Panhandle. Remote Sensing. 2021; 13(14):2654. </t>
    </r>
    <r>
      <rPr>
        <sz val="9"/>
        <color rgb="FF000000"/>
        <rFont val="Arial"/>
      </rPr>
      <t>https://doi.org/10.3390/rs13142654</t>
    </r>
  </si>
  <si>
    <t>https://wareresearch.com/</t>
  </si>
  <si>
    <t>Wienders</t>
  </si>
  <si>
    <t>Nico</t>
  </si>
  <si>
    <t>wienders@fsu.edu</t>
  </si>
  <si>
    <t>Ocean circulation, pollution tracking, engineering</t>
  </si>
  <si>
    <t>Van Sebille Erik, Zettler Erik, Wienders Nicolas, Amaral-Zettler Linda, Elipot Shane, Lumpkin Rick. (2021). Dispersion of Surface Drifters in the Tropical Atlantic. Frontiers in Marine Science, 7. DOI=10.3389/fmars.2020.607426.</t>
  </si>
  <si>
    <t>http://ocean.fsu.edu/~wienders/</t>
  </si>
  <si>
    <t>Wing</t>
  </si>
  <si>
    <t>Allison</t>
  </si>
  <si>
    <t>awing@fsu.edu</t>
  </si>
  <si>
    <t>Tropical Convection and Climate, Tropical Cyclones</t>
  </si>
  <si>
    <t>Ruppert, Jr., J.H., A.A. Wing, X. Tang, and E.L. Duran (2020): The critical role of cloud-infrared radiation feedback in tropical cyclone development, Proc. Nat. Acad. Sci., 117, 27884-27892, doi:10.1073/pnas.2013584117.</t>
  </si>
  <si>
    <t>http://myweb.fsu.edu/awing/</t>
  </si>
  <si>
    <t>Wu</t>
  </si>
  <si>
    <t>Zhaohua</t>
  </si>
  <si>
    <t>zwu@coaps.fsu.edu</t>
  </si>
  <si>
    <t>Tropical atmospheric dynamics, ENSO dynamics, global climate variability and change</t>
  </si>
  <si>
    <t>Qi Liu et al 2020 Environ. Res. Lett. 15 044004</t>
  </si>
  <si>
    <t>Ye</t>
  </si>
  <si>
    <t>mye@fsu.edu</t>
  </si>
  <si>
    <t>Hydrogeology, groundwater reactive transport modeling</t>
  </si>
  <si>
    <t>Sun, G., Y. Zhu, M. Ye, J. Yang, Z. Qu, W. Mao, and J. Wu (2019), Development and application of long-term root zone salt balance model for predicting soil salinity in arid shallow water table area, Agricultural Water Management,213, 486 - 498, https://doi.org/10.1016/j.agwat.2018.10.043.</t>
  </si>
  <si>
    <t>https://atmos.eoas.fsu.edu/~mye/</t>
  </si>
  <si>
    <t>Young</t>
  </si>
  <si>
    <t>Seth A</t>
  </si>
  <si>
    <t>sayoung2@fsu.edu</t>
  </si>
  <si>
    <t>Carbon and sulfur cycling, stratigraphy &amp; sedimentary geocehmistry, stable isotope biogeochemistry</t>
  </si>
  <si>
    <t>Bowman, CN, Young, SA, Kaljo, D, Eriksson, ME, Them II, TR, Hints, O, Martma, T, Owens, JD, 2019, Linking the progressive expansion of reducing conditions to a stepwise mass extinction event in the late Silurian oceans. Geology 47, 968-972, doi.org/10.1130/G46571.1</t>
  </si>
  <si>
    <t>https://www.sethallenyoungphd.com/</t>
  </si>
  <si>
    <t>Jaffe</t>
  </si>
  <si>
    <t>Aaron</t>
  </si>
  <si>
    <t>ajaffe@fsu.edu</t>
  </si>
  <si>
    <t>English</t>
  </si>
  <si>
    <t>Modernism; Modern and contemporary literature, culture, media</t>
  </si>
  <si>
    <t>Aaron Jaffe (2020) Antihumanist modernism in biopolitical junkyards of controlled remediation and risk, Textual Practice, 34:9, 1519-1535, DOI: 10.1080/0950236X.2020.1808292</t>
  </si>
  <si>
    <t>https://www.english.fsu.edu/faculty/aaron-jaffe</t>
  </si>
  <si>
    <t>Roberts</t>
  </si>
  <si>
    <t>Diane</t>
  </si>
  <si>
    <t>dkroberts@fsu.edu</t>
  </si>
  <si>
    <t>Southern culture, Florida wildlife, Apalachicola Ecology</t>
  </si>
  <si>
    <t>"Capital Dame: A Home as Wild as the Land", Flamingo, August 26, 2019</t>
  </si>
  <si>
    <t>https://english.fsu.edu/faculty/diane-roberts</t>
  </si>
  <si>
    <t>Breithaupt</t>
  </si>
  <si>
    <t>Joshua</t>
  </si>
  <si>
    <t>jbreithaupt@fsu.edu</t>
  </si>
  <si>
    <t>Assistant Research Faculty</t>
  </si>
  <si>
    <t>FSU Coastal &amp; Marine Lab</t>
  </si>
  <si>
    <t>Biogeochemistry, Geomorphology, Ecology, Sediment Dynamics</t>
  </si>
  <si>
    <t>Chambers, L. G., Steinmuller, H. E., and Breithaupt, J. L.. 2019. Toward a mechanistic understanding of “peat collapse” and its potential contribution to coastal wetland loss. Ecology 100( 7):e02720. 10.1002/ecy.2720</t>
  </si>
  <si>
    <t>https://marinelab.fsu.edu/people/faculty/breithaupt/</t>
  </si>
  <si>
    <t>Grubbs II</t>
  </si>
  <si>
    <t>Ralph (Dean)</t>
  </si>
  <si>
    <t>dgrubbs@bio.fsu.edu</t>
  </si>
  <si>
    <t>Ichthyology and marine ecology with emphasis on the biology of exploited estuarine and marine fishes</t>
  </si>
  <si>
    <t>Moore, A. B. M., &amp; Grubbs, R. D. (2019). Shark and ray conservation research: Absent where the need is greatest. Aquatic Conservation: Marine and Freshwater Ecosystems, 29, 17. doi:DOI: 10.1002/aqc.3192</t>
  </si>
  <si>
    <t>https://marinelab.fsu.edu/people/faculty/dean-grubbs</t>
  </si>
  <si>
    <t>Ingels</t>
  </si>
  <si>
    <t>Jeroen</t>
  </si>
  <si>
    <t>jingels@fsu.edu</t>
  </si>
  <si>
    <t>Benthic biodiversity and ecology in the Anthropocene, with a focus on meiofauna and nematodes as ecological indicators of environmental change and pressures, involvement with the International Council for Exploration of the Seas (ICES) working group on deep-water ecology (WGDEC)</t>
  </si>
  <si>
    <t>Lead author and co-author for chapters in the UN’s World Ocean Assessment I and II, Biodiversity research as part of Environmental Impact Assessments in the framework of future deep-sea mining</t>
  </si>
  <si>
    <t>https://marinelab.fsu.edu/people/faculty/jeroen-ingels</t>
  </si>
  <si>
    <t>Speer</t>
  </si>
  <si>
    <t>Kevin G</t>
  </si>
  <si>
    <t>kspeer@fsu.edu</t>
  </si>
  <si>
    <t>Geophysical Fluid Dynamics Institute</t>
  </si>
  <si>
    <t>Global ocean circulation, dynamics of hydrothermal plumes, environmental modeling and software</t>
  </si>
  <si>
    <t>Bebieva, Yana, and Kevin Speer. (2019). The Regulation of Sea Ice Thickness by Double‐Diffusive Processes in the Ross Gyre, Journal of Geophysical Research: Oceans 124 (10), 7068-7081</t>
  </si>
  <si>
    <t>https://gfdi.fsu.edu/person/kevin-speer</t>
  </si>
  <si>
    <t>Creswell</t>
  </si>
  <si>
    <t>mcreswell@fsu.edu</t>
  </si>
  <si>
    <t>History</t>
  </si>
  <si>
    <t>International politics, the Cold War, and military affairs</t>
  </si>
  <si>
    <t>Creswell, M. (2019). Wasted Words? The Limits of U.S. Strategic Communication and Public Diplomacy. Studies in Conflict &amp; Terrorism, 42, 464-492. Retrieved from https://www.tandfonline.com/doi/pdf/10.1080/1057610X.2017.1392097?needAccess=true doi:10.1080/1057610X.2017.1392097</t>
  </si>
  <si>
    <t>https://history.fsu.edu/person/michael-creswell</t>
  </si>
  <si>
    <t>Culver</t>
  </si>
  <si>
    <t>Annika</t>
  </si>
  <si>
    <t>aculver@fsu.edu</t>
  </si>
  <si>
    <t>Manchuria/Manchukuo, Japanese cultural imperialism, wartime politics and the arts in East Asia, wartime propaganda/advertising, gender and consumption, Sino-Japanese relations, US-Japan relations, and postwar environmental history in Korea and Japan</t>
  </si>
  <si>
    <t>Japan's Empire of Birds:  Aristocrats, Anglo-Americans, and Transwar Ornithology (Bloombury Press, forthcoming early 2022).</t>
  </si>
  <si>
    <t>https://history.fsu.edu/person/annika-culver</t>
  </si>
  <si>
    <t>Doel</t>
  </si>
  <si>
    <t>Ronald E.</t>
  </si>
  <si>
    <t>rdoel@fsu.edu</t>
  </si>
  <si>
    <t>History of science and technology, including environmental policy</t>
  </si>
  <si>
    <t>Fellowship at the Rachel Carson Center in Germany in June 2019</t>
  </si>
  <si>
    <t>https://history.fsu.edu/person/ronald-e-doel</t>
  </si>
  <si>
    <t>Holley-Kline</t>
  </si>
  <si>
    <t>Samuel</t>
  </si>
  <si>
    <t>sholleykline@fsu.edu</t>
  </si>
  <si>
    <t>Late 19th and early 20th century Mexico, politics of cultural heritage, materiality, histories of archaeology, geospatial methodologies, and extractivism</t>
  </si>
  <si>
    <t>Holley-Kline, S. (2020). Nationalist archaeology and foreign oil exploration in El Tajín, Mexico, 1935–1940. Archaeological Dialogues, 27(1), 79-93. doi:10.1017/S1380203820000100</t>
  </si>
  <si>
    <t>https://history.fsu.edu/person/sam-holley-kline-0</t>
  </si>
  <si>
    <t>Cogan</t>
  </si>
  <si>
    <t>Nicholas G</t>
  </si>
  <si>
    <t>cogan@math.fsu.edu</t>
  </si>
  <si>
    <t>Mathematics</t>
  </si>
  <si>
    <t>Bacterial dynamics, Fluid/structure interaction, Sensitivity methods, Uncertainty</t>
  </si>
  <si>
    <t>V. Luongo, M.R. Mattei, L. Frunzo, B. D'Acunto, K. Gupta, S. Chellam, N.G. Cogan. A transient biological fouling model for constant flux microfiltration. arXiv:2104.03996 [physics.bio-ph]</t>
  </si>
  <si>
    <t>https://www.math.fsu.edu/People/faculty.php?u=cogan</t>
  </si>
  <si>
    <t>Colon</t>
  </si>
  <si>
    <t>Marcos</t>
  </si>
  <si>
    <t>mcolon@fsu.edu</t>
  </si>
  <si>
    <t>Modern Languages &amp; Linguistics</t>
  </si>
  <si>
    <t>Environment and Ecology of the Amazon; Ecocriticism; Postcolonial Studies; Ecopoetry/Ecofilm; Animal/Animality Studies</t>
  </si>
  <si>
    <t>Slow Violence and Slow Seeing in Beyond Fordlândia”. Ioris, A.A.R., Ioris, R.R. Shubin, S. (eds.). 2020. In Frontiers of Development in the Amazon: Riches, Risks and Resistances. Lexington Books: Lanham, Maryland. (June)</t>
  </si>
  <si>
    <t>https://modlang.fsu.edu/person/marcos-colon</t>
  </si>
  <si>
    <t>Galeano</t>
  </si>
  <si>
    <t>Juan-Carlos</t>
  </si>
  <si>
    <t>jgaleano@fsu.edu</t>
  </si>
  <si>
    <t>Literature, Culture and the Environment; Latin American Poetry; Amazonian Folklore; Translation</t>
  </si>
  <si>
    <t xml:space="preserve">Galeano, J. (in press). Amazonia: Looking for the Earthly Eden and Finding the Planet's Next Landfill. In Mark Anderson (Ed.), Ecological Crisis and Cultural Representation in Latin America (10 pages pages). Landham, Lexington Books. </t>
  </si>
  <si>
    <t>https://myweb.fsu.edu/jgaleano/</t>
  </si>
  <si>
    <t>Joos</t>
  </si>
  <si>
    <t>vjoos@fsu.edu</t>
  </si>
  <si>
    <t>Post-disaster reconstruction and the relations between states, citizens, and international institutions and NGOs in the Caribbean</t>
  </si>
  <si>
    <t>Joos, V. N. (2019, September). Gas shortages paralyze Haiti, triggering protests against failing economy and dysfunctional politics. The Conversation. Retrieved from https://theconversation.com/gas-shortages-paralyze-haiti-triggering-protests-against-failing-economy-and-dysfunctional-politics-116337</t>
  </si>
  <si>
    <t>https://modlang.fsu.edu/person/vincent-joos</t>
  </si>
  <si>
    <t>Justus</t>
  </si>
  <si>
    <t>Jack</t>
  </si>
  <si>
    <t>jjustus@fsu.edu</t>
  </si>
  <si>
    <t>Philosophy</t>
  </si>
  <si>
    <t>AOS: Philosophy of Science (esp. biology), History of Analytic Philosophy, Environmental Philosophy AOC: Formal Epistemology, Logic and Philosophy of Mathematics, Metaphilosophy, Environmental Ethics.</t>
  </si>
  <si>
    <t>Saltz, D., Justus, J. R., &amp; Huffaker, B. (2019). The Crucial But Underrepresented Role of Philosophy in Conservation Biology Curricula. Conservation Biology, 33, 217-220. Retrieved from https://conbio.onlinelibrary.wiley.com/doi/abs/10.1111/cobi.13162?af=R doi:10.1111/cobi.13162</t>
  </si>
  <si>
    <t>https://philosophy.fsu.edu/people/faculty/james-jack-justus</t>
  </si>
  <si>
    <t>Charness</t>
  </si>
  <si>
    <t>Neil</t>
  </si>
  <si>
    <t>charness@psy.fsu.edu</t>
  </si>
  <si>
    <t>Psychology</t>
  </si>
  <si>
    <t>The aging process and its implications for technology use (particularly for health), work performance, expert performance, older drivers and pedestrian safety</t>
  </si>
  <si>
    <t>Yoon J-S, Charness N, Kohlbacher F. Shaking Confidence in Technology: Effects of an Earthquake-Induced Nuclear Disaster on Technology Adoption in Middle-Aged and Older Adults. Journal of Applied Gerontology. 2021;40(5):500-509. doi:10.1177/0733464819895208</t>
  </si>
  <si>
    <t>https://isl.fsu.edu/the-director</t>
  </si>
  <si>
    <t>Franklin</t>
  </si>
  <si>
    <t xml:space="preserve">Joseph </t>
  </si>
  <si>
    <t xml:space="preserve">franklin@psy.fsu.edu </t>
  </si>
  <si>
    <t>How suicidal thoughts come about, what causes someone to initiate suicidal behavior, how to interrupt the processes that produce suicidal thoughts and behaviors</t>
  </si>
  <si>
    <t>Guzman, E., Cha, C., Ribeiro, J., &amp; Franklin, J. (2019). Suicide Risk Around the World: The Potential Role of Mental Health Structural Stigma. Social Psychiatry and Psychiatric Epidemiology, 54, 1459-1470.</t>
  </si>
  <si>
    <t>https://psy.fsu.edu/faculty/franklinj/franklin.dp.php</t>
  </si>
  <si>
    <t>Sarah</t>
  </si>
  <si>
    <t>hart@psy.fsu.edu</t>
  </si>
  <si>
    <t>Individual differences of reading and math skills, focusing on genetic influences, the home environment, the school environment and cognitive correlates. Literacy and mathematics development, especially focusing on the relationships among component skills. The role of genetic effects on response to intervention. Intelligence. Methodology, particularly quantitative genetics</t>
  </si>
  <si>
    <t>Little, C., Hart, S., Phillips, B. M., Schatschneider, C., &amp; Taylor, J. (2019). Exploring neighborhood environmental influences on reading comprehension. Journal of Applied Developmental Psychology, 62, 173-184.</t>
  </si>
  <si>
    <t>https://psy.fsu.edu/faculty/harts/hart.dp.php</t>
  </si>
  <si>
    <t>Meyer</t>
  </si>
  <si>
    <t>Alexandria</t>
  </si>
  <si>
    <t xml:space="preserve">meyer@psy.fsu.edu </t>
  </si>
  <si>
    <t>Natural disasters, childhood anxiety after traumatic events</t>
  </si>
  <si>
    <t>Kessel, E. M., Nelson, B. D., Finsaas, M., Kujawa, A., Meyer, A., Bromet, E., Carlson, G. A., Hajcak, G., Kotov, R., &amp; Klein, D. N. (2019). Parenting style moderates the effects of exposure to natural disaster-related stress on the neural development of reactivity to threat and reward in children. Development and psychopathology, 1-10. doi:https://doi.org/10.1017/S0954579418001347</t>
  </si>
  <si>
    <t>https://psy.fsu.edu/faculty/meyera/meyer.dp.php</t>
  </si>
  <si>
    <t>Plant</t>
  </si>
  <si>
    <t>Elizabeth (Ashby)</t>
  </si>
  <si>
    <t xml:space="preserve">plant@psy.fsu.edu </t>
  </si>
  <si>
    <t>Prejudice and stereotyping; intergroup interactions; the role of motivation in the regulation of prejudice; prejudice reduction process.</t>
  </si>
  <si>
    <t>Columb, C., &amp; Plant, E. A. (2019). "A little bird told me…": Consequences of holding an implicit association between women and birds. European Journal of Social Psychology, 49, 589-603.</t>
  </si>
  <si>
    <t>https://psy.fsu.edu/faculty/planta/plant.dp.php</t>
  </si>
  <si>
    <t>Buhrman</t>
  </si>
  <si>
    <t>Kristina</t>
  </si>
  <si>
    <t>kbuhrman@fsu.edu</t>
  </si>
  <si>
    <t>Religion</t>
  </si>
  <si>
    <t>Religion and science in East Asia, diasters, time and cosmology, histiography and theory</t>
  </si>
  <si>
    <t>Buhrman, K. M. (2020). The 1096 Eichō Earthquake and Tsunami. Arcadia: Environment and Society Portal, 14. Retrieved from http://www.environmentandsociety.org/arcadia/1096-eicho-earthquake-and-tsunami doi:doi.org/10.5282/rcc/9035/</t>
  </si>
  <si>
    <t>https://religion.fsu.edu/person/kristina-buhrman</t>
  </si>
  <si>
    <t>Drake</t>
  </si>
  <si>
    <t>Jamil William</t>
  </si>
  <si>
    <t>jdrake@fsu.edu</t>
  </si>
  <si>
    <t>Souls of black folk, American folk studies, racial politics of religious cultures in American South</t>
  </si>
  <si>
    <t>Drake, J. W. (2020). Before the Tuskegee Experiment: Folk Religion and the Medical Engineering of Black Tenant Farmers and Sharecroppers in Macon County. Journal of American Academy of Religion, 88, 32.</t>
  </si>
  <si>
    <t>https://religion.fsu.edu/person/jamil-drake</t>
  </si>
  <si>
    <t>Hellweg</t>
  </si>
  <si>
    <t>jhellweg@fsu.edu</t>
  </si>
  <si>
    <t>Religion, Islam, politics, performance, and health in West Africa</t>
  </si>
  <si>
    <t>Rojas, A., West, C. T., Hellweg, J. R., McDaniel, P., &amp; Moody, A. (2019). Environmental Change and the Cashew Sector: A Case Study in Manding-Speaking Côte d'Ivoire. Mande Studies, 21, 175-195.</t>
  </si>
  <si>
    <t>https://religion.fsu.edu/person/joseph-hellweg</t>
  </si>
  <si>
    <t>Kalbian</t>
  </si>
  <si>
    <t>Aline</t>
  </si>
  <si>
    <t>akalbian@fsu.edu</t>
  </si>
  <si>
    <t>The way moral traditions develop and change over time, especially on matters pertaining to gender, sexuality, and medicine</t>
  </si>
  <si>
    <t>Kalbian, A. H., Campbell, C., &amp; Childress, J. F. (2020). "Community, Complicity, and Critique: Christian Concepts in Secular Bioethics". American Journal of Bioethics, 20(12), 37-39. doi:10.1080/15265161.2020.1833097</t>
  </si>
  <si>
    <t>https://religion.fsu.edu/person/aline-kalbian</t>
  </si>
  <si>
    <t>Twiss</t>
  </si>
  <si>
    <t>Sumner</t>
  </si>
  <si>
    <t>stwiss@admin.fsu.edu</t>
  </si>
  <si>
    <t>Comparative religious ethics, biomedical ethics, philosophy of religion, global ethics, intercultural human rights, and the comparative study of just war</t>
  </si>
  <si>
    <t>Twiss, S. B. (2021). "Reflections on the Relationship Between Human Rights and Global Ethics". Multi-Religious Perspectives on a Global Ethics.</t>
  </si>
  <si>
    <t>https://religion.fsu.edu/person/sumner-b-twiss</t>
  </si>
  <si>
    <t>Beerli</t>
  </si>
  <si>
    <t>Peter</t>
  </si>
  <si>
    <t>beerli@fsu.edu</t>
  </si>
  <si>
    <t>Scientific Computing</t>
  </si>
  <si>
    <t>Biological sciences, population genetics</t>
  </si>
  <si>
    <t>Beerli, P., Mashayekhi, S., Sadeghi, M., Khodaei, M., &amp; Shaw, K. (2019). Population genetic inference with MIGRATE. Current Protocols in Bioinformatics, 68, e87. doi: 10.1002/cpbi.87</t>
  </si>
  <si>
    <t>https://www.sc.fsu.edu/people?uid=pbeerli</t>
  </si>
  <si>
    <t>Lemmon</t>
  </si>
  <si>
    <t>alemmon@evotutor.org</t>
  </si>
  <si>
    <t>Biogeography, molecular phylogenetics and evolution</t>
  </si>
  <si>
    <t>Carla Hurt, Kristin Hultgren, Arthur Anker, Alan R. Lemmon, Emily Moriarty Lemmon, Heather Bracken-Grissom, First worldwide molecular phylogeny of the morphologically and ecologically hyperdiversified snapping shrimp genus Alpheus (Malacostraca: Decapoda), Molecular Phylogenetics and Evolution, Volume 158, 2021, 107080, ISSN 1055-7903, https://doi.org/10.1016/j.ympev.2021.107080. (https://www.sciencedirect.com/science/article/pii/S1055790321000130)</t>
  </si>
  <si>
    <t>https://www.sc.fsu.edu/people?uid=alemmon</t>
  </si>
  <si>
    <t>Peterson</t>
  </si>
  <si>
    <t>Janet S</t>
  </si>
  <si>
    <t>jpeterson@fsu.edu</t>
  </si>
  <si>
    <t>Ocean tidal, estuary systems</t>
  </si>
  <si>
    <t xml:space="preserve">Peterson, J., &amp; Gunzburger, M. (Sep 2016–Aug 2019). Grid generation, coupling strategies, and spatially-dependent time stepping for ocean tidal/estuary systems and other ESM components. Funded by DOE. (38448). Total award $895,617. </t>
  </si>
  <si>
    <t>https://www.sc.fsu.edu/people?uid=jpeterson</t>
  </si>
  <si>
    <t>Quaife</t>
  </si>
  <si>
    <t>Bryan</t>
  </si>
  <si>
    <t>bquaife@fsu.edu</t>
  </si>
  <si>
    <t>Scientific computing, integral equation methods, fluid dynamics, fire dynamics</t>
  </si>
  <si>
    <t>Bryan Quaife and Kevin Speer. A Simple Model for Wildland Fire Vortex-Sink Interactions.
Atmosphere 12(8), 2021.</t>
  </si>
  <si>
    <t>https://people.sc.fsu.edu/~bquaife/index.html</t>
  </si>
  <si>
    <t>Brewster</t>
  </si>
  <si>
    <t>Karin</t>
  </si>
  <si>
    <t>brewster@fsu.edu</t>
  </si>
  <si>
    <t>Sociology</t>
  </si>
  <si>
    <t>Social Demography, Sexual &amp; Reproductive Health, Family Life Course</t>
  </si>
  <si>
    <t>Bulut, E., &amp; Brewster, K. L. (2021). Psychological Distress in Middle Eastern Immigrants to the United States: A Challenge to the Healthy Migrant Model? Social Science &amp; Medicine, 274. Retrieved from https://www.sciencedirect.com/science/article/pii/S0277953621000976 doi:https://doi.org/10.1016/j.socscimed.2021.113765</t>
  </si>
  <si>
    <t>https://coss.fsu.edu/sociology/faculty/karin-brewster/</t>
  </si>
  <si>
    <t>Carlson</t>
  </si>
  <si>
    <t>Elwood</t>
  </si>
  <si>
    <t>ecarlson@fsu.edu</t>
  </si>
  <si>
    <t>Aging, Family, Health</t>
  </si>
  <si>
    <t>Bulut, E., &amp; Carlson, E. D. (2020). Labor Force Participation among MENA Women in the United States: Exploring the Role of Ethnically Homogamous Relationships. International Migration, 58(5), 235-254.</t>
  </si>
  <si>
    <t>https://coss.fsu.edu/sociology/faculty/elwood-d-carlson/</t>
  </si>
  <si>
    <t>Carr</t>
  </si>
  <si>
    <t>Dawn</t>
  </si>
  <si>
    <t>dccarr@fsu.edu</t>
  </si>
  <si>
    <t>Health and Aging, Volunteering, Work/Retirement, Caregiving</t>
  </si>
  <si>
    <t>Calvo, R., Carr, D., &amp; Matz-Costa, C. (2019). Expanding the happiness paradox: Ethnoracial disparities in life satisfaction among older immigrants in the United States. Journal of Aging and Health, 31(2), 231-255. doi:10.1177/0898264317726608</t>
  </si>
  <si>
    <t>https://coss.fsu.edu/sociology/faculty/dawn-carr/</t>
  </si>
  <si>
    <t>Slate</t>
  </si>
  <si>
    <t>Elizabeth H</t>
  </si>
  <si>
    <t>slate@stat.fsu.edu</t>
  </si>
  <si>
    <t>Statistics</t>
  </si>
  <si>
    <t>Longitudinal data analysis, Bayesian modeling and recurrent events, with applications in oral health research, disease biomarkers and other health research areas</t>
  </si>
  <si>
    <r>
      <rPr>
        <sz val="9"/>
        <color rgb="FF000000"/>
        <rFont val="Arial"/>
      </rPr>
      <t xml:space="preserve">Abbott L, Slate E, Graven L, Lemacks J, Grant J. Fatalism, Social Support and Self-Management Perceptions among Rural African Americans Living with Diabetes and Pre-Diabetes. Nursing Reports. 2021; 11(2):242-252. </t>
    </r>
    <r>
      <rPr>
        <sz val="9"/>
        <color rgb="FF000000"/>
        <rFont val="Arial"/>
      </rPr>
      <t>https://doi.org/10.3390/nursrep11020024</t>
    </r>
  </si>
  <si>
    <t>https://ani.stat.fsu.edu/~slate/</t>
  </si>
  <si>
    <t>Etschmaier</t>
  </si>
  <si>
    <t>Maximilian</t>
  </si>
  <si>
    <t>metschmaier@business.fsu.edu</t>
  </si>
  <si>
    <t>B. Analytics InfoSys. S. Chain (BAISSC)</t>
  </si>
  <si>
    <t>Business</t>
  </si>
  <si>
    <t>Analysis, Design, and Operation of Purposeful Systems Planning, Design, Operation and Maintenance of Systems of Transportation, Logistics, and “Smart Manufacturing;” Environmental Regulation and Global Sustainability</t>
  </si>
  <si>
    <t>Designing an Ethical System of Global Sustainability as a Purposeful System: GEBAT, Global Equity of the Burden Added Tax, The International Journal of Sustainability Policy and Practice, Vol. 14, issue 1, pp 17-35, 2018. doi:10.18848/2325-1166/CGP/v14i01/17-35.</t>
  </si>
  <si>
    <t>https://business.fsu.edu/person/maximilian-m-etschmaier</t>
  </si>
  <si>
    <t>Cheng</t>
  </si>
  <si>
    <t>Yingmei</t>
  </si>
  <si>
    <t>ycheng@business.fsu.edu</t>
  </si>
  <si>
    <t>Finance</t>
  </si>
  <si>
    <t>Theoretical and empirical corporate finance, natural disasters</t>
  </si>
  <si>
    <t>Cheng, Yingmei and Park, Jonghan and Pierce, Spencer and Zhang, Tianming (Tim), Big Bath Accounting Following Natural Disasters (December 19, 2019). Available at SSRN: https://ssrn.com/abstract=3305478 or http://dx.doi.org/10.2139/ssrn.3305478</t>
  </si>
  <si>
    <t>https://business.fsu.edu/person/yingmei-cheng</t>
  </si>
  <si>
    <t>Maslach</t>
  </si>
  <si>
    <t>dmaslach@business.fsu.edu</t>
  </si>
  <si>
    <t>Management</t>
  </si>
  <si>
    <t>Organizational Learning, Innovation of Advanced Technologies, Technological Failure, Sharing Economy</t>
  </si>
  <si>
    <t>David Maslach, Richard Devine, and Robert Michael Holmes, 2020: Motives in the Sharing Economy: Evidence from Field Experiments on a New Online Task Platform. Proceedings, 2020, https://doi.org/10.5465/AMBPP.2020.13449abstract</t>
  </si>
  <si>
    <t>https://business.fsu.edu/person/david-maslach</t>
  </si>
  <si>
    <t>Rousseau</t>
  </si>
  <si>
    <t>Horacio</t>
  </si>
  <si>
    <t>hrousseau@business.fsu.edu</t>
  </si>
  <si>
    <t>Assitant Professor</t>
  </si>
  <si>
    <t>Sustainability; organizations &amp; Communities; Organizational Learning; Ethics; Impression Management</t>
  </si>
  <si>
    <t>Rousseau, H., Berrone, P. &amp; Gelabert, L. 2019 (In Press). Localizing Sustainable Development Goals: Nonprofit Density and City Sustainability. Academy of Management Discoveries.</t>
  </si>
  <si>
    <t>https://business.fsu.edu/person/horacio-e-rousseau</t>
  </si>
  <si>
    <t>Gang</t>
  </si>
  <si>
    <t>gwang5@business.fsu.edu</t>
  </si>
  <si>
    <t>Ethical leadership, cross-cultural validation, transformational leadership</t>
  </si>
  <si>
    <r>
      <rPr>
        <sz val="9"/>
        <color rgb="FF000000"/>
        <rFont val="Arial"/>
      </rPr>
      <t xml:space="preserve">Zhu, W., Zheng, X., He, H. et al. Ethical Leadership with Both “Moral Person” and “Moral Manager” Aspects: Scale Development and Cross-Cultural Validation. J Bus Ethics 158, 547–565 (2019). </t>
    </r>
    <r>
      <rPr>
        <sz val="9"/>
        <color rgb="FF000000"/>
        <rFont val="Arial"/>
      </rPr>
      <t>https://doi.org/10.1007/s10551-017-3740-y</t>
    </r>
  </si>
  <si>
    <t>https://business.fsu.edu/person/gang-wang</t>
  </si>
  <si>
    <t>Cronin</t>
  </si>
  <si>
    <t>J. Joseph</t>
  </si>
  <si>
    <t>jcronin@business.fsu.edu</t>
  </si>
  <si>
    <t>Marketing</t>
  </si>
  <si>
    <t>Green consumption, Quality, Value, Satisfaction, and Outcomes conceptualization, measurement, and strategies and Sports Marketing</t>
  </si>
  <si>
    <t>Mark R. Gleim, Jeffery S. Smith &amp; J. Joseph Cronin Jr. (2019) Extending the institutional environment: the impact of internal and external factors on the green behaviors of an individual, Journal of Strategic Marketing, 27:6, 505-520, DOI: 10.1080/0965254X.2018.1454498</t>
  </si>
  <si>
    <t>https://business.fsu.edu/person/j-joseph-cronin</t>
  </si>
  <si>
    <t>Mende</t>
  </si>
  <si>
    <t>Martin Alan</t>
  </si>
  <si>
    <t>mmende@business.fsu.edu</t>
  </si>
  <si>
    <t>Consumer Attachments to Service Firms and Service Employees, Conspicuous Consumption, Complaint Management and Service Recovery</t>
  </si>
  <si>
    <t>Mende, Martin, Linda Salisbury, Gergana Nenkov, and Maura L. Scott (2020), “Improving Financial Inclusion through Communal Financial Orientation: How Financial Service Providers Can Better Engage Consumers in Banking Deserts,”  Journal of Consumer Psychology, 30 (2), 379-391 (FT 50).</t>
  </si>
  <si>
    <t>https://business.fsu.edu/person/martin-mende</t>
  </si>
  <si>
    <t>Scott</t>
  </si>
  <si>
    <t>Maura</t>
  </si>
  <si>
    <t>mlscott@business.fsu.edu</t>
  </si>
  <si>
    <t>Consumer behavior, specifically related to consumption communities, social issues related to the consumption of space and place, and community resources and consumer well-being</t>
  </si>
  <si>
    <t>Mende, Martin, Linda C. Salisbury, Gergana Y. Nenkov, and Maura L. Scott, (2020) “Improving Financial Inclusion through Communal Financial Orientation: How Financial Service Providers Can Better Engage Consumers in Banking Deserts,” Journal of Consumer Psychology. 30(2), 379-91.</t>
  </si>
  <si>
    <t>https://business.fsu.edu/person/maura-l-scott</t>
  </si>
  <si>
    <t>Thomas</t>
  </si>
  <si>
    <t>Meredith</t>
  </si>
  <si>
    <t>mthomas@business.fsu.edu</t>
  </si>
  <si>
    <t>Consumer Behavior, Urban and Community Sociology, Psychology of Money</t>
  </si>
  <si>
    <t>Baker SM, Azzari CN, Thomas MR, Bennett AM. When Does the Social Service Ecosystem Meet Consumption Needs? A Power–Justice–Access Model of Holistic Well-Being from Recipients’ Perspectives. Journal of Public Policy &amp; Marketing. 2020;39(2):220-239. doi:10.1177/0743915620903318</t>
  </si>
  <si>
    <t>https://business.fsu.edu/person/meredith-thomas</t>
  </si>
  <si>
    <t>Born</t>
  </si>
  <si>
    <t>Patricia</t>
  </si>
  <si>
    <t>pborn@business.fsu.edu</t>
  </si>
  <si>
    <t>Risk Management and Insurance</t>
  </si>
  <si>
    <t>Insurance Economics, Liability, Insurance Regulation, Health Insurance, Catastrophe Modeling</t>
  </si>
  <si>
    <t>Aseervatham, V., Born, P., Lohmaier, D., &amp; Richter, A. (2017). Hazard-Specific Supply Reactions in the Aftermath of Natural Disasters. Geneva Papers on Risk and Insurance-Issues and Practice 42(2).</t>
  </si>
  <si>
    <t>https://business.fsu.edu/person/patricia-born</t>
  </si>
  <si>
    <t>Broxterman</t>
  </si>
  <si>
    <t>dbroxterman@business.fsu.edu</t>
  </si>
  <si>
    <t>Human capital divergence in growing economy, housing prices, location of Hispanic workers</t>
  </si>
  <si>
    <r>
      <rPr>
        <sz val="9"/>
        <color rgb="FF000000"/>
        <rFont val="Arial"/>
      </rPr>
      <t xml:space="preserve">Broxterman, Daniel, House Prices and the Skill Mix of Cities: Testing Models Using the Location of Hispanic Workers (November 16, 2019). Available at SSRN: https://ssrn.com/abstract=3109988 or </t>
    </r>
    <r>
      <rPr>
        <sz val="9"/>
        <color rgb="FF000000"/>
        <rFont val="Arial"/>
      </rPr>
      <t>http://dx.doi.org/10.2139/ssrn.3109988</t>
    </r>
  </si>
  <si>
    <t>https://business.fsu.edu/person/daniel-broxterman</t>
  </si>
  <si>
    <t>Marzen</t>
  </si>
  <si>
    <t>Chad</t>
  </si>
  <si>
    <t>cmarzen@business.fsu.edu</t>
  </si>
  <si>
    <t>Insurance law, tort law, crop insurance</t>
  </si>
  <si>
    <t>Marzen, C. (2018). The Pollution Exclusion and Carbon Monoxide. North Dakota Law Review (University of North Dakota School of Law), 93(2), 219-242.</t>
  </si>
  <si>
    <t>https://business.fsu.edu/person/chad-marzen</t>
  </si>
  <si>
    <t>McCullough</t>
  </si>
  <si>
    <t>Kathleen</t>
  </si>
  <si>
    <t>kmccullough@business.fsu.edu</t>
  </si>
  <si>
    <t>State and local policy, catastrophe mitigation</t>
  </si>
  <si>
    <t>Gatzlaff, D. H., McCullough, K., Medders, L., Nyce, C. (2018). The Impact of Hurricane Mitigation and Inspection Information on House Prices. Journal of Real Estate Finance and Economics</t>
  </si>
  <si>
    <t>https://business.fsu.edu/person/kathleen-mccullough</t>
  </si>
  <si>
    <t>Nyce</t>
  </si>
  <si>
    <t>Charles</t>
  </si>
  <si>
    <t>cnyce@business.fsu.edu</t>
  </si>
  <si>
    <t>Corporate Risk Management, Catastrophic Risk Financing, Alternative Risk Financing</t>
  </si>
  <si>
    <t>Gatzlaff, D., McCullough, K., Medders, L. et al. The Impact of Hurricane Mitigation Features and Inspection Information on House Prices. J Real Estate Finan Econ 57, 566–591 (2018). https://doi.org/10.1007/s11146-017-9627-y</t>
  </si>
  <si>
    <t>https://business.fsu.edu/person/charles-nyce</t>
  </si>
  <si>
    <t>Sirmans</t>
  </si>
  <si>
    <t>G. Stacy</t>
  </si>
  <si>
    <t>gsirmans@business.fsu.edu</t>
  </si>
  <si>
    <t xml:space="preserve">Real estate finance, housing demand, impact of sinkhole claims on house prices </t>
  </si>
  <si>
    <r>
      <rPr>
        <sz val="9"/>
        <color rgb="FF000000"/>
        <rFont val="Arial"/>
      </rPr>
      <t xml:space="preserve">Dumm, R.E., Nyce, C., Sirmans, G.S. et al. Pricing Moral Hazard in Residential Properties: The Impact of Sinkhole Claims on House Prices. J Real Estate Finan Econ (2020). </t>
    </r>
    <r>
      <rPr>
        <sz val="9"/>
        <color rgb="FF000000"/>
        <rFont val="Arial"/>
      </rPr>
      <t>https://doi.org/10.1007/s11146-020-09804-2</t>
    </r>
  </si>
  <si>
    <t>https://business.fsu.edu/person/g-stacy-sirmans</t>
  </si>
  <si>
    <t>Arpan</t>
  </si>
  <si>
    <t>Laura</t>
  </si>
  <si>
    <t>larpan@fsu.edu</t>
  </si>
  <si>
    <t>Communication</t>
  </si>
  <si>
    <t>Communication &amp; Information</t>
  </si>
  <si>
    <t>Attitudes and persuasion; processing of health and pro-environmental messages; adoption of alternative energy sources and technology related to environmental sustainability</t>
  </si>
  <si>
    <t>Zihan Wang &amp; Laura M Arpan (2020) Group affirmation influences acceptance of environmental risk messages, Applied Environmental Education &amp; Communication, DOI: 10.1080/1533015X.2020.1726232</t>
  </si>
  <si>
    <t>https://directory.cci.fsu.edu/laura-arpan/</t>
  </si>
  <si>
    <t>Lee</t>
  </si>
  <si>
    <t>Jaejin</t>
  </si>
  <si>
    <t>Jaejin.Lee@cci.fsu.edu</t>
  </si>
  <si>
    <t>Corporate Social Responsibility, Advocacy Advertising, Green Consumerism</t>
  </si>
  <si>
    <t>Olivia Stacie-Ann C. Bravo &amp; Jaejin Lee (2020) The mediating effects of message agreement on millennials’ response to advocacy advertising, Journal of Marketing Communications, 26:8, 856-873, DOI: 10.1080/13527266.2019.1596969</t>
  </si>
  <si>
    <t>https://directory.cci.fsu.edu/jaejin-lee/</t>
  </si>
  <si>
    <t>Opel</t>
  </si>
  <si>
    <t>Andy</t>
  </si>
  <si>
    <t>aopel@fsu.edu</t>
  </si>
  <si>
    <t>Documentary History, Theory and Production; Environmental Communication Campaigns; Connections Between the Environment, the Media and Consumer Culture</t>
  </si>
  <si>
    <t>Opel, A. R. (2020, March). Climate Witness Project:  Observations of a Changing Climate. Delivered at StockStockholm University, Department of Media Studies, Journalism, Media and Communications section, Stockholm, Sweden. (International)</t>
  </si>
  <si>
    <t>https://directory.cci.fsu.edu/andrew-opel/</t>
  </si>
  <si>
    <t>Proffitt</t>
  </si>
  <si>
    <t>Jennifer</t>
  </si>
  <si>
    <t>jproffitt@fsu.edu</t>
  </si>
  <si>
    <t>Political Economy of Communications; Media Industries and Production Processes; Mass Communication History and Regulation; Media Law and Policy; Democratic Communications</t>
  </si>
  <si>
    <t>Garcia, C. J., &amp; Proffitt, J. M. (2021). Elite company: Sourcing trends in 2014-2017 prestige press climate change editorials. Environmental Communication. Retrieved from Advance online publication. https://doi.org/10.1080/17524032.2020.1866635</t>
  </si>
  <si>
    <t>https://directory.cci.fsu.edu/jennifer-proffitt/</t>
  </si>
  <si>
    <t>Raney</t>
  </si>
  <si>
    <t>Arthur A</t>
  </si>
  <si>
    <t>araney@fsu.edu</t>
  </si>
  <si>
    <t>Media Psychology, Entertainment Theory, Media and Morality, Media Effects, Entertainment Media Audiences, Inspirational and Self-Transcendent Media</t>
  </si>
  <si>
    <t xml:space="preserve">Principal investigator. Traumatization Following Major Disasters among Hurricane Maria Evacuees in Florida: Positive Media and Posttraumatic Growth. Submitted to Florida State University, Collaborative Collision Seed Fund (October 2018-September 2019). Total award $24,824. </t>
  </si>
  <si>
    <t>https://directory.cci.fsu.edu/arthur-raney/</t>
  </si>
  <si>
    <t>Wendorf Muhamad</t>
  </si>
  <si>
    <t>Jessica</t>
  </si>
  <si>
    <t>jwendorfmuhamad@fsu.edu</t>
  </si>
  <si>
    <t>Hypervulnerable populations and health disparities; Participatory methodology and mixed methods approach; Applied Communication; Systems and systems thinking/approach; Communication for Development</t>
  </si>
  <si>
    <t xml:space="preserve">Yang, Fan &amp; Muhamad, Jessica &amp; Yang, Qinghua. (2019). Exploring Environmental Health on Weibo: A Textual Analysis of Framing Haze-Related Stories on Chinese Social Media. International Journal of Environmental Research and Public Health. 16. 2374. 10.3390/ijerph16132374. </t>
  </si>
  <si>
    <t>https://directory.cci.fsu.edu/jessica-wendorf-muhamad/</t>
  </si>
  <si>
    <t>Mardis</t>
  </si>
  <si>
    <t>Marcia A.</t>
  </si>
  <si>
    <t>mmardis@fsu.edu</t>
  </si>
  <si>
    <t>Information</t>
  </si>
  <si>
    <t>Learning resources, digital libraries, natural disaster response</t>
  </si>
  <si>
    <t>Ghorbanzadeh, M., Ozguven, E. E., Tenney, C. S., Leonarczyk, Z., Jones, F. R., &amp; Mardis, M. A. (2020). Natural disaster accessibility of small and rural libraries in Northwest Florida. Public Libraries Quarterly. doi:10.13140/RG.2.2.35092.45440</t>
  </si>
  <si>
    <t>https://directory.cci.fsu.edu/marcia-mardis/</t>
  </si>
  <si>
    <t>Oliveira</t>
  </si>
  <si>
    <t>Diogo</t>
  </si>
  <si>
    <t>diogo.oliveira@cci.fsu.edu</t>
  </si>
  <si>
    <t>Disaster recovery schemes, network function virtualization (NFV), software-defined networking (SDN), optimization, cybersecurity, network performance.</t>
  </si>
  <si>
    <t>D. Oliveira, N. Ghani, J. Crichigno, X. Yang, T. Lehman, M. Hayat, E. Bou-Harb, “SDN Testbed for Evaluation of Large Exo-Atmospheric EMP Attacks”, IEEE Communications Magazine, Jan. 2019.</t>
  </si>
  <si>
    <t>https://directory.cci.fsu.edu/diogo-nunes-de-oliveira/</t>
  </si>
  <si>
    <t>Kim</t>
  </si>
  <si>
    <t>Young-An</t>
  </si>
  <si>
    <t>ykim16@fsu.edu</t>
  </si>
  <si>
    <t>Ciminology &amp; Criminal Justice</t>
  </si>
  <si>
    <t>Criminology &amp; Criminal Justice</t>
  </si>
  <si>
    <t>Neighborhoods and Crime | Criminology of Place | Spatial Analysis | Quantitative Research Methods</t>
  </si>
  <si>
    <t>James C Wo, Young-An Kim, A Longitudinal Examination of Building Demolitions on Neighbourhood Crime Rates, The British Journal of Criminology, Volume 61, Issue 3, May 2021, Pages 710–732, https://doi.org/10.1093/bjc/azaa077</t>
  </si>
  <si>
    <t>https://criminology.fsu.edu/faculty-and-staff/young-kim</t>
  </si>
  <si>
    <t>Hanks</t>
  </si>
  <si>
    <t>Lydia</t>
  </si>
  <si>
    <t>lhanks@dedman.fsu.edu</t>
  </si>
  <si>
    <t>Hosptiality Administration</t>
  </si>
  <si>
    <t>Dedman College of Hospitality</t>
  </si>
  <si>
    <t>Consumer behavior, services marketing, and corporate social responsibility</t>
  </si>
  <si>
    <t>Lydia Hanks, Lu Zhang &amp; Sean McGinley (2020) The impact of temporal distance and need for status on employee evaluations of Corporate Social Responsibility campaigns, International Journal of Hospitality &amp; Tourism Administration, 21:2, 188-204, DOI: 10.1080/15256480.2018.1464419</t>
  </si>
  <si>
    <t>http://dedman.fsu.acsitefactory.com/person/lydia-hanks-phd</t>
  </si>
  <si>
    <t>McGinley</t>
  </si>
  <si>
    <t>Sean</t>
  </si>
  <si>
    <t>smcginley@dedman.fsu.edu</t>
  </si>
  <si>
    <t>Organizational Behavior, Career Management, Qualitative Research Methods, Protean Careers</t>
  </si>
  <si>
    <t>Kim, W., McGinley, S., Choi, H., &amp; Agmapisarn, C. (submitted). Hotels' environmental leadership and employees' organizational citizenship behavior. International Journal of Hospitality Management. Manuscript submitted for publication, 32 pages.</t>
  </si>
  <si>
    <t>https://dedman.fsu.edu/person/sean-mcginley-phd</t>
  </si>
  <si>
    <t>Brower</t>
  </si>
  <si>
    <t>Rebecca</t>
  </si>
  <si>
    <t>rlb08c@fsu.edu</t>
  </si>
  <si>
    <t>Research Analyst</t>
  </si>
  <si>
    <t>Center for Postsecondary Success</t>
  </si>
  <si>
    <t>Education</t>
  </si>
  <si>
    <t>Rualitative research methods and institutional policies in higher education, particularly those which facilitate student encounters with difference and foster success for students from underrepresented groups</t>
  </si>
  <si>
    <t>Brower RL, Bertrand Jones T, Hu S. Overcoming the “Trash Talk in Your Head”: Extending an Ethic of Care to Students Experiencing Intersectional Stigma in Community College. AERA Open. January 2021. doi:10.1177/23328584211006381</t>
  </si>
  <si>
    <t>http://www.centerforpostsecondarysuccess.org/rebecca-brower/</t>
  </si>
  <si>
    <t>Shouping</t>
  </si>
  <si>
    <t>shu@fsu.edu</t>
  </si>
  <si>
    <t>Postsecondary readiness, outcomes, and success</t>
  </si>
  <si>
    <t>Brower, R.L., Nix, A.N., Daniels, H. et al. A Pedagogy of Preparation: Helping Underprepared Students Succeed in College-Level Coursework in Community Colleges. Innov High Educ 46, 153–170 (2021). https://doi.org/10.1007/s10755-020-09531-9</t>
  </si>
  <si>
    <t>https://education.fsu.edu/faculty-and-staff/dr-shouping-hu</t>
  </si>
  <si>
    <t>Bertrand Jones</t>
  </si>
  <si>
    <t>Tamara C</t>
  </si>
  <si>
    <t>tbertrand@admin.fsu.edu </t>
  </si>
  <si>
    <t>Educational Leadership and Policy Studies</t>
  </si>
  <si>
    <t>Sociocultural influences on socialization during graduate education and the professional experiences of underrepresented populations, particularly Black women, in academia</t>
  </si>
  <si>
    <t>Nix, A., Bertrand Jones, T. C., &amp; Hu, S. (2019). "The Panhandle is Different than the Peninsula": How rural colleges in Florida implemented education reform. Rural Sociology.</t>
  </si>
  <si>
    <t>https://education.fsu.edu/faculty-and-staff/dr-tamara-bertrand-jones</t>
  </si>
  <si>
    <t>Cox</t>
  </si>
  <si>
    <t>Brad</t>
  </si>
  <si>
    <t xml:space="preserve">bcox2@fsu.edu </t>
  </si>
  <si>
    <t xml:space="preserve">Factors that shape college experiences and outcomes for historically underserved students (particularly those with disabilities) </t>
  </si>
  <si>
    <t>Autism-Related Characteristics in College STEM Students: Prevalence, Performance, and Mediation</t>
  </si>
  <si>
    <t>https://education.fsu.edu/dr-brad-cox</t>
  </si>
  <si>
    <t>Dong</t>
  </si>
  <si>
    <t>Shengli</t>
  </si>
  <si>
    <t xml:space="preserve">sdong3@admin.fsu.edu </t>
  </si>
  <si>
    <t>Workplace and academic accommodations, transition issues to work and postsecondary education for youth with disabilities, mindfulness in counseling, multicultural counseling, and social justice in counseling</t>
  </si>
  <si>
    <t>Dong, S., Ethridge, G., &amp; Rodgers-Bonaccorsy, R. (2019). Rehabilitation counselor educators' experiences of social injustice and social justice infusion. Journal of Rehabilitation Research, Policy, and Education, 33(4), 13. doi:http://dx.doi.org/10.1891/2168-6653.33.4.221</t>
  </si>
  <si>
    <t>https://education.fsu.edu/faculty-and-staff/dr-shengli-dong</t>
  </si>
  <si>
    <t>Guthrie</t>
  </si>
  <si>
    <t>Kathy</t>
  </si>
  <si>
    <t>kguthrie@fsu.edu</t>
  </si>
  <si>
    <t>Learning outcomes and environment of leadership and civic education, online teaching and learning, and professional development for Student Affairs Professionals</t>
  </si>
  <si>
    <t>Acosta, A. A., &amp; Guthrie, K. L. (2020). Haciendose un Líder: Leadership Identity Development of Latino Men at a Predominantly White Institution. Journal of Hispanic Higher Education. Retrieved from https://doi.org/10.1177%2F1538192720932472</t>
  </si>
  <si>
    <t>https://education.fsu.edu/faculty-and-staff/dr-kathy-guthrie</t>
  </si>
  <si>
    <t>Khurshid</t>
  </si>
  <si>
    <t>Ayesha</t>
  </si>
  <si>
    <t>akhurshid@fsu.edu</t>
  </si>
  <si>
    <t>International development and educational policymaking and implementation, globalization and transnationalism, and gender and education</t>
  </si>
  <si>
    <t>Khurshid, A., &amp; Shah, P. (in press). Islam, Culture, and Education: Narratives of Gendered Modernity and Empowerment from Pakistan and India. Gender and Education, 30 pages.</t>
  </si>
  <si>
    <t>https://education.fsu.edu/faculty-and-staff/dr-ayesha-khurshid</t>
  </si>
  <si>
    <t>Mokher</t>
  </si>
  <si>
    <t>Christine</t>
  </si>
  <si>
    <t>cmokher@fsu.edu</t>
  </si>
  <si>
    <t>State and local policies focused on college- and career-readiness and success, with a particular emphasis on student transitions from secondary to postsecondary education</t>
  </si>
  <si>
    <t>Mokher, C. G., Park-Gaghan, T. J., &amp; Hu, S. (2021). What happens to efficiency and equity? The cost implications of developmental education reform. Research in Higher Education, 62, 151–174. Retrieved from https://rdcu.be/ce8KV doi:10.1007/s11162-020-09593-w</t>
  </si>
  <si>
    <t>https://education.fsu.edu/faculty-and-staff/dr-christine-mokher</t>
  </si>
  <si>
    <t>Park</t>
  </si>
  <si>
    <t>Toby</t>
  </si>
  <si>
    <t>tjpark@fsu.edu</t>
  </si>
  <si>
    <t>Student outcomes in postsecondary education, potential policy initiatives that could improve student success, with a particular focus on non-traditional students</t>
  </si>
  <si>
    <t>Mokher, C.G., Park-Gaghan, T.J. &amp; Hu, S. What Happens to Efficiency and Equity? The Cost Implications of Developmental Education Reform. Res High Educ 62, 151–174 (2021). https://doi.org/10.1007/s11162-020-09593-w</t>
  </si>
  <si>
    <t>https://education.fsu.edu/toby-park</t>
  </si>
  <si>
    <t>Perez-Felkner</t>
  </si>
  <si>
    <t>Lara</t>
  </si>
  <si>
    <t>lperezfelkner@fsu.edu</t>
  </si>
  <si>
    <t>Impact of social contexts on college and career outcomes, racial-ethnic, gender, and socioeconomic disparities in post-secondary educational attainment and entry to scientific career fields</t>
  </si>
  <si>
    <t>Perez-Felkner, L., Felkner, J., Nix, S., &amp; Magalhães, M. (2020). The Puzzling Relationship between International Development and Gender Equity: The Case of STEM Postsecondary Education in Cambodia. International Journal of Educational Development. https://doi.org/10.1016/j.ijedudev.2019.102102</t>
  </si>
  <si>
    <t>https://education.fsu.edu/faculty-and-staff/dr-lara-perez-felkner</t>
  </si>
  <si>
    <t>Ebener</t>
  </si>
  <si>
    <t>Deborah</t>
  </si>
  <si>
    <t>debener@fsu.edu </t>
  </si>
  <si>
    <t>Educational Psychology and Learning Systems</t>
  </si>
  <si>
    <t>Psychosocial aspects of disability, including humor and disability, substance abuse and quality of life, and adaptation to disability group interventions</t>
  </si>
  <si>
    <t>Fioramonti, D., Ebener, D., &amp; Arrastia, M. (in press). Religious/spiritual involvement and beliefs, frequency of contact, and gender as predictors of attitudes toward persons with disabilities. Rehabilitation Counseling Bulletin, 30 pages.</t>
  </si>
  <si>
    <t>http://www.coe.fsu.edu/Faculty-Staff2/Faculty-Staff-Directory/EPLS-Faculty-Profiles-Click-on-faculty</t>
  </si>
  <si>
    <t>Phillips</t>
  </si>
  <si>
    <t>Beth</t>
  </si>
  <si>
    <t>bmphillips@fsu.edu </t>
  </si>
  <si>
    <t>School readiness and successful early childhood education especially during preschool and in particular for children from backgrounds of poverty</t>
  </si>
  <si>
    <t>https://education.fsu.edu/faculty-and-staff/dr-beth-m-phillips</t>
  </si>
  <si>
    <t>Reid Marks</t>
  </si>
  <si>
    <t>lmarks@fsu.edu</t>
  </si>
  <si>
    <t>Health disparities in people of color (microaggressions, mental health, and health behaviors), career and professional development issues</t>
  </si>
  <si>
    <t xml:space="preserve">Reid Marks, L., Ciftci, A., &amp; Lee, B.* (2019). Ethnic identity and psychological well-being in Jamaican immigrants: Mainstream comfort and social affiliation as moderators. Caribbean Journal of Psychology, 11 (1), 33-55. 
</t>
  </si>
  <si>
    <t>https://www.drlaurareidmarks.com/</t>
  </si>
  <si>
    <t>Roehrig</t>
  </si>
  <si>
    <t>Alysia</t>
  </si>
  <si>
    <t>aroehrig@fsu.edu</t>
  </si>
  <si>
    <t>Effective Teacher Practices; Reading and Motivation; School Climate and Leadership; Teacher Knowledge and Beliefs; Teacher Preparation and Professional Development; Teacher Reflection.</t>
  </si>
  <si>
    <t>Ha, C., Durtschi, S., Roehrig, A. D., Turner, J., Craig, M., Mesa, M. P., &amp; Funari, C. (2021). Promoting children's reading motivation with culturally relevant reading education. Florida Journal of Educational Research, 59, 268-282. Retrieved from https://feraonline.org/fjer/3653/</t>
  </si>
  <si>
    <t>https://education.fsu.edu/faculty-and-staff/dr-alysia-roehrig</t>
  </si>
  <si>
    <t>Shute</t>
  </si>
  <si>
    <t>Valerie</t>
  </si>
  <si>
    <t>vshute@fsu.edu</t>
  </si>
  <si>
    <t>Design, development, and evaluation of advanced systems to support competencies; exploratory and confirmatory tests of aptitude-treatment interactions; student odeling research; developing automated knowledge elicitation and organization tools</t>
  </si>
  <si>
    <t>Smith, G., Fulwider, G. C., Liu, Z., Lu, X., Li, J., &amp; Shute, V. J. (submitted). Eliminating barriers to STEM: An examination of students' perceived competence and the influence of gender and ethnicity in a physics learning game. Computers in Human Behavior. Manuscript submitted for publication, 30 pages.</t>
  </si>
  <si>
    <t>https://myweb.fsu.edu/vshute/</t>
  </si>
  <si>
    <t>Hall</t>
  </si>
  <si>
    <t>Garret</t>
  </si>
  <si>
    <t>gjhall@fsu.edu </t>
  </si>
  <si>
    <t>School Psychology</t>
  </si>
  <si>
    <t>Students' academic achievement, the roles of multi-tiered systems of support (MTSS) in promoting students' school success, and quantitative methods issues in school psychology research and practice</t>
  </si>
  <si>
    <t>Borman, G. D., Choi, Y., &amp; Hall, G. J. (2021). The impacts of a brief middle-school self-affirmation intervention help propel African American and Latino students through high school. Journal of Educational Psychology, 113(3), 605–620. https://doi.org/10.1037/edu0000570</t>
  </si>
  <si>
    <t>https://education.fsu.edu/dr-garret-hall</t>
  </si>
  <si>
    <t>Du</t>
  </si>
  <si>
    <t>James</t>
  </si>
  <si>
    <t>jdu3@fsu.edu</t>
  </si>
  <si>
    <t>Sport Management</t>
  </si>
  <si>
    <t>Consumer behavior and psychology within various sports and recreational settings</t>
  </si>
  <si>
    <t>Sato, M., Inoue, Y., Du, J., &amp; Funk, D. C. (2019). Access to parks and recreational facilities, physical activity, and health care costs for older adults: Evidence from U.S. counties. Journal of Leisure Research, 50(3), 220-238.</t>
  </si>
  <si>
    <t>https://education.fsu.edu/faculty-and-staff/dr-james-du</t>
  </si>
  <si>
    <t>Giardina</t>
  </si>
  <si>
    <t>mgiardina@admin.fsu.edu</t>
  </si>
  <si>
    <t>Physical culture and bio-politics, global sporting cultures, sport in post-9/11 America</t>
  </si>
  <si>
    <t>Pu, H., Newman, J. I., &amp; Giardina, M. D. (2019). Flying Solo: Globalization, Neoliberal Individualism, and the Contested Celebrity of Li Na. Communication and Sport, 7(1), 23-45.</t>
  </si>
  <si>
    <t>https://education.fsu.edu/faculty-and-staff/dr-michael-giardina</t>
  </si>
  <si>
    <t>Amy</t>
  </si>
  <si>
    <t xml:space="preserve">kamy@fsu.edu </t>
  </si>
  <si>
    <t>Effectiveness of sport participation on individual’s social, psychological, and mental health outcomes from a social epidemiological perspective; evidence-based interventions to promote sport participation and participants’ health and well-being</t>
  </si>
  <si>
    <t>Amy Chan Hyung Kim, Joshua I. Newman &amp; Woong Kwon (2020) Developing community structure on the sidelines: A social network analysis of youth sport league parents, The Social Science Journal, 57:2, 178-194, DOI: 10.1016/j.soscij.2018.11.011</t>
  </si>
  <si>
    <t>https://education.fsu.edu/faculty-and-staff/dr-amy-chan-hyung-kim</t>
  </si>
  <si>
    <t>Newman</t>
  </si>
  <si>
    <t>jinewman@fsu.edu</t>
  </si>
  <si>
    <t>Cultural Politics of Sport; Identity Politics in Sport; Political Economy of Sport; Qualitative Inquiry; Sociology of Sport Science; Sport, Development, and Globalization.</t>
  </si>
  <si>
    <t>McLeod, C. M., Pu, H., &amp; Newman, J. (2018). Blue skies over Beijing: Olympics, environments, and the People's Republic of China. Sociology of Sport Journal, 35(1), 29-38.</t>
  </si>
  <si>
    <t>https://education.fsu.edu/faculty-and-staff/dr-joshua-newman</t>
  </si>
  <si>
    <t>Alamo</t>
  </si>
  <si>
    <t>Rufina</t>
  </si>
  <si>
    <t>alamo@eng.famu.fsu.edu</t>
  </si>
  <si>
    <t>Chemical &amp; Biomedical Engineering</t>
  </si>
  <si>
    <t>Engineering</t>
  </si>
  <si>
    <t>Polymer characterization; polymer crystalization; sustainable polymers; physical properties of macromolecules; structure-properties relations of polymers; morphology of crystalline polymers</t>
  </si>
  <si>
    <t>H. Janani, R.G. Alamo "Melt Miscibility of Blends of isotactic Polypropylene and Homogeneous iso-Propylene-1-Hexene Copolymers" J. Therm. Anal. Calorim. (under review)</t>
  </si>
  <si>
    <t>https://www.eng.famu.fsu.edu/cbe/people/alamo</t>
  </si>
  <si>
    <t>Chung</t>
  </si>
  <si>
    <t>Hoyong</t>
  </si>
  <si>
    <t>hchung@eng.famu.fsu.edu</t>
  </si>
  <si>
    <t>Bio-inspired polymers, Smart materials, Catalysts for polymers</t>
  </si>
  <si>
    <t>Liu, H., Mulderrig, L., Hallinan, D., Chung, H., Lignin‐Based Solid Polymer Electrolytes: Lignin‐Graft‐Poly(ethylene glycol). Macromol. Rapid Commun. 2021, 42, 2000428. https://doi.org/10.1002/marc.202000428</t>
  </si>
  <si>
    <t>https://www.eng.famu.fsu.edu/cbe/people/chung</t>
  </si>
  <si>
    <t>Hallinan</t>
  </si>
  <si>
    <t>Daniel</t>
  </si>
  <si>
    <t>dhallinan@eng.famu.fsu.edu</t>
  </si>
  <si>
    <t xml:space="preserve">Structure and dynamics in nanostructured polymer materials, block copolymers, polymer-grafted nanoparticles, transport in polymer electrolytes, blend and composite electrolytes </t>
  </si>
  <si>
    <t>https://www.eng.famu.fsu.edu/cbe/people/hallinan</t>
  </si>
  <si>
    <t>Kalu</t>
  </si>
  <si>
    <t>Egwu</t>
  </si>
  <si>
    <t>ekalu@eng.famu.fsu.edu</t>
  </si>
  <si>
    <t>Electrochemical &amp; Nanomaterials Engineering for Sustainable Energy and Environmental Systems, Electrical Energy Storage Modeling - Batteries, Ultracapacitors and Fuel Cells, Oxygen electrocatalysis (fuel cells), catalysis for Hydrogen generation from liquid fuels and biofuels</t>
  </si>
  <si>
    <t>Uloma Onyeka, Desmond Ukaero, Egwu Kalu, Potential Health Threat Due To Migration of Lead And Aluminum into Food Cooked with Recycled Metal And Alloy Pots, Current Developments in Nutrition, Volume 4, Issue Supplement_2, June 2020, Page 769, https://doi.org/10.1093/cdn/nzaa052_038</t>
  </si>
  <si>
    <t>https://www.eng.famu.fsu.edu/cbe/people/kalu</t>
  </si>
  <si>
    <t>Locke</t>
  </si>
  <si>
    <t>Bruce</t>
  </si>
  <si>
    <t>locke@eng.famu.fsu.edu</t>
  </si>
  <si>
    <t>Plasma reaction engineering; metabolic engineering in muscle</t>
  </si>
  <si>
    <t>S. Mededovic-Thagard and B.R. Locke, Electrical Discharge Plasma for Water Treatment, Chapter 12, in Advanced Oxidation Processes for Water Treatment: Fundamentals and Applications, M. I. Stefan (ed.), IWA Publishing, London, UK, 9/15/2017. ISBN13: 9781780407180, eISBN: 9781780407197, pp. 493-534.</t>
  </si>
  <si>
    <t>https://www.eng.famu.fsu.edu/cbe/people/locke</t>
  </si>
  <si>
    <t>Ramakrishnan</t>
  </si>
  <si>
    <t>Subramanian</t>
  </si>
  <si>
    <t>srama@eng.famu.fsu.edu</t>
  </si>
  <si>
    <t xml:space="preserve">Structure, dynamics and rheology of nanoparticle suspensions and gels, Biomass conversion to biofuels and value added chemicals, and Processing of protein suspensions (as related to diseases and drug delivery). </t>
  </si>
  <si>
    <t>Shan, X., Mao, P., Li, H., Geske, T., Bahadur, D., Xin, Y., Ramakrishnan, S., &amp; Yu, Z. (2019). 3D-Printed Photoactive Semiconducting Nanowire–Polymer Composites for Light Sensors. ACS Applied Nano Materials. doi:https://doi.org/10.1021/acsanm.9b01763</t>
  </si>
  <si>
    <t>https://www.eng.famu.fsu.edu/cbe/people/ramakrishnan</t>
  </si>
  <si>
    <t>Wandell</t>
  </si>
  <si>
    <t>rwandell@eng.famu.fsu.edu</t>
  </si>
  <si>
    <t>Teaching Faculty I</t>
  </si>
  <si>
    <t>Plasma discharges; process design; sustainable agriculture; STEM education; technology transfer/commercialization</t>
  </si>
  <si>
    <t>Green chemical route to the small scale production of hydrogen peroxide</t>
  </si>
  <si>
    <t>https://www.eng.famu.fsu.edu/cbe/people/wandell</t>
  </si>
  <si>
    <t>Yeboah</t>
  </si>
  <si>
    <t>Yaw</t>
  </si>
  <si>
    <t>yyeboah@eng.famu.fsu.edu</t>
  </si>
  <si>
    <t>Electrocatalysis/heterogeneous catalysis, Combustion and emission control, Oilfield scale formation, Coal and/or biomass conversion processes, Petroleum and natural gas production and processing, Energy, materials and the environment</t>
  </si>
  <si>
    <t>Venroy George Watson et al 2019 Meet. Abstr. MA2019-01 97</t>
  </si>
  <si>
    <t>https://www.eng.famu.fsu.edu/cbe/people/yeboah</t>
  </si>
  <si>
    <t>AbdelRazig</t>
  </si>
  <si>
    <t>Yassir</t>
  </si>
  <si>
    <t>abdelraz@eng.famu.fsu.edu</t>
  </si>
  <si>
    <t>Civil &amp; Environmental Engineering</t>
  </si>
  <si>
    <t>Construction Engineering &amp; Management, Resilient Infrastructure- Sustainable &amp; Green Buildings, Smart &amp; Adaptive Engineering Systems, Simulation &amp; Modeling of Engineering Systems</t>
  </si>
  <si>
    <t>Somayeh Mafi, Yassir AbdelRazig, Gholamreza Amirinia, Ayberk Kocatepe, Mehmet Baran Ulak, Eren Erman Ozguven, Investigating exposure of the population to crash injury using a spatiotemporal analysis: A case study in Florida, Applied Geography, Volume 104, 2019, Pages 42-55, ISSN 0143-6228, https://doi.org/10.1016/j.apgeog.2019.02.001.</t>
  </si>
  <si>
    <t>https://eng.famu.fsu.edu/cee/people/abdelrazig</t>
  </si>
  <si>
    <t>Abichou</t>
  </si>
  <si>
    <t>Tarek</t>
  </si>
  <si>
    <t>abichou@eng.famu.fsu.edu</t>
  </si>
  <si>
    <t>Geoenvironmental engineering; geotechnical engineering (sustainable solid waste management); measuring, modeling, and mitigating fugitive emissions from landfills; beneficial use of industrial by-products in CE applications; barrier systems, geosynthetics, design and innovation</t>
  </si>
  <si>
    <t xml:space="preserve">Non-Thermal Plasma Degradation of Per- and Polyfluoroalkyl Substances from Landfill Leachate (Feb 1, 2021 to Jan 31, 2022) </t>
  </si>
  <si>
    <t>https://www.eng.famu.fsu.edu/cee/people/abichou</t>
  </si>
  <si>
    <t>Ahmadisharaf</t>
  </si>
  <si>
    <t>Ebrahim</t>
  </si>
  <si>
    <t>eahmadisharaf@eng.famu.fsu.edu</t>
  </si>
  <si>
    <t>Res Faculty I V. in Lieu Adj</t>
  </si>
  <si>
    <t>Uncertainty/risk analysis; hydrologic and hydraulic modeling; watershed management; hydroclimatic extremes; urban stormwater; environmental sustainability; resilient water infrastructure; integrated natural resources management</t>
  </si>
  <si>
    <t>Janizadeh, Saeid; Avand, Mohammadtaghi; Jaafari, Abolfazl; Phong, Tran V.; Bayat, Mahmoud; Ahmadisharaf, Ebrahim; Prakash, Indra; Pham, Binh T.; Lee, Saro. 2019. "Prediction Success of Machine Learning Methods for Flash Flood Susceptibility Mapping in the Tafresh Watershed, Iran" Sustainability 11, no. 19: 5426. https://doi.org/10.3390/su11195426</t>
  </si>
  <si>
    <t>https://www.eng.famu.fsu.edu/cee/people/ahmadisharaf</t>
  </si>
  <si>
    <t>Alamdari</t>
  </si>
  <si>
    <t>Nasrin</t>
  </si>
  <si>
    <t>nalamdari@eng.famu.fsu.edu</t>
  </si>
  <si>
    <t>Urban hydrology and stormwater management; Hydrologic &amp; hydraulic modeling; Sustainable and resilient urban water systems; Smart city technologies; Surface-groundwater interaction; Impact of nonstationary stressors—climate and land use change on hydrology and biogeochemistry</t>
  </si>
  <si>
    <t>Yazdi MN, Sample DJ, Scott D, Owen JS, Ketabchy M, Alamdari N (2019 Water quality characterization of storm and irrigation runoff from a container nursery. Science of the Total Environment 667, 166-178.</t>
  </si>
  <si>
    <t>https://www.eng.famu.fsu.edu/cee/people/alamdari</t>
  </si>
  <si>
    <t>Chen</t>
  </si>
  <si>
    <t>gchen@eng.famu.fsu.edu</t>
  </si>
  <si>
    <t>Subsurface Water Flow; Pollutant Transport Modeling; Bioremediation Kinetics; Genetic Microbiology; Interfacial Phenomena</t>
  </si>
  <si>
    <t>Makhtoumi, Yashar; Li, Simeng; Ibeanusi, Victor; Chen, Gang. 2020. "Evaluating Water Balance Variables under Land Use and Climate Projections in the Upper Choctawhatchee River Watershed, in Southeast US" Water 12, no. 8: 2205. https://doi.org/10.3390/w12082205</t>
  </si>
  <si>
    <t>https://www.eng.famu.fsu.edu/cee/people/chen</t>
  </si>
  <si>
    <t>Choi</t>
  </si>
  <si>
    <t>Juyeong</t>
  </si>
  <si>
    <t>jchoi@eng.famu.fsu.edu</t>
  </si>
  <si>
    <t>Infrastructure planning for sustainability and resilience; Infrastructure system-of-systems; Construction project management; Capital rehabilitation planning; Pre-demolition planning</t>
  </si>
  <si>
    <t>Assessment of Transportation Systems Resilience for Vulnerable Communities and Populations</t>
  </si>
  <si>
    <t>https://www.eng.famu.fsu.edu/cee/people/choi</t>
  </si>
  <si>
    <t>Clark</t>
  </si>
  <si>
    <t>Clayton</t>
  </si>
  <si>
    <t>clark@eng.famu.fsu.edu</t>
  </si>
  <si>
    <t>Hazardous Waste Management &amp; Contaminant Degradation, Site Monitoring &amp; Delineation, Water Resources Engineering &amp; Hydrology, Environmental &amp; Water Chemistry, Pollutant Transport, Remediation of Contaminated Soil and Water Systems</t>
  </si>
  <si>
    <t>HBCU DCL-EAGER Collaborative Engineering of a Biodegradable Polymer for Treatment of Various Water Systems</t>
  </si>
  <si>
    <t>https://www.eng.famu.fsu.edu/cee/people/clark</t>
  </si>
  <si>
    <t>Dulebenets</t>
  </si>
  <si>
    <t>Maxim</t>
  </si>
  <si>
    <t>mdulebenets@eng.famu.fsu.edu</t>
  </si>
  <si>
    <t>Operations Research, Optimization and Simulation Modeling, Metaheuristics, Hybrid Algorithms, Evolutionary Computation, Transportation Engineering</t>
  </si>
  <si>
    <t>Dulebenets, M.A.CA, Pasha, J.SA, Kavoosi, M.SA, Abioye, O.F.SA, Ozguven, E.E., Moses, R., Boot, W.R., &amp; Sando, T, 2020. Multiobjective Optimization Model for Emergency Evacuation Planning in Geographical Locations with Vulnerable Population Groups. Journal of Management in Engineering, ASCE, Vol. 36 (2), Article 04019043. DOI: 10.1061/(ASCE)ME.1943-5479.0000730</t>
  </si>
  <si>
    <t>https://www.eng.famu.fsu.edu/cee/people/dulebenets</t>
  </si>
  <si>
    <t>Huang</t>
  </si>
  <si>
    <t>Wenrui</t>
  </si>
  <si>
    <t>whuang@eng.famu.fsu.edu</t>
  </si>
  <si>
    <t>Coastal &amp; Estuarine Hydrodynamic Modeling, Surface Water Quality Modeling, Neural Network Applications in Hydrology, Hydraulic and Water Resource Engineering</t>
  </si>
  <si>
    <t>Linoj Vijayan, Wenrui Huang, Kai Yin, Eren Ozguven, Simone Burns, Mahyar Ghorbanzadeh, 2021. Evaluation of Parametric Wind Models for More Accurate Modeling of Storm Surge: A Case Study of Hurricane Michael, Accepted for publication by the journal of Natural Hazards. DOI 10.1007/s11069-021-04525-y</t>
  </si>
  <si>
    <t>https://www.eng.famu.fsu.edu/cee/people/huang</t>
  </si>
  <si>
    <t>Jung</t>
  </si>
  <si>
    <t>Sungmoon</t>
  </si>
  <si>
    <t>sjung@eng.famu.fsu.edu</t>
  </si>
  <si>
    <t>Wind Effects on Structures, Hurricane &amp; Community Resilience, Wind Energy, Vehicle Design &amp; Safety</t>
  </si>
  <si>
    <t>Martin, S., Jung, S., &amp; Vanli, O. A. (2020), Impact of near-future turbine technology on the wind power potential of low wind regions, Applied Energy, 272, 115251 [DOI]</t>
  </si>
  <si>
    <t>https://www.eng.famu.fsu.edu/cee/people/jung</t>
  </si>
  <si>
    <t>Kampmann</t>
  </si>
  <si>
    <t>Raphael</t>
  </si>
  <si>
    <t>kampmann@eng.famu.fsu.edu</t>
  </si>
  <si>
    <t>Teaching Faculty II</t>
  </si>
  <si>
    <t>Multi-axial failure behavior of concrete, Construction materials, Destructive test methods</t>
  </si>
  <si>
    <t>FSU GAP awards help faculty commercialize inventions</t>
  </si>
  <si>
    <t>https://www.eng.famu.fsu.edu/cee/people/kampmann</t>
  </si>
  <si>
    <t>Martin</t>
  </si>
  <si>
    <t>smartin@eng.famu.fsu.edu</t>
  </si>
  <si>
    <t>Teaching Faculty III</t>
  </si>
  <si>
    <t xml:space="preserve">Structural Engineering; Wind Engineering; Wind Energy </t>
  </si>
  <si>
    <t>Martin, S., Sungmoon Jung and Arda Vanli. “Impact of near-future turbine technology on the wind power potential of low wind regions.” Applied Energy 272 (2020): 115251.</t>
  </si>
  <si>
    <t>https://www.eng.famu.fsu.edu/cee/people/martin</t>
  </si>
  <si>
    <t>Ozguven</t>
  </si>
  <si>
    <t>Eren Erman</t>
  </si>
  <si>
    <t>eozguven@eng.famu.fsu.edu</t>
  </si>
  <si>
    <t>Modeling of Emergency Evacuation Operations, Emergency Inventory Management, Simulation &amp; Modeling of Transportation Networks, Traffic Safety &amp; Accessibility, Multi-modal Transportation, Intelligent Transportation Systems, Smart Cities &amp; Urban Mobility</t>
  </si>
  <si>
    <t>Ghorbanzadeh, M., Burns, S., Rugminiamma, L. V. N., Ozguven, E. E., and Huang, W., ''Spatiotemporal Analysis of Highway Traffic Patterns in Hurricane Irma Evacuation", Accepted for Publication in the Transportation Research Record, 2021, https://doi.org/10.1177/03611981211001870.</t>
  </si>
  <si>
    <t>https://www.eng.famu.fsu.edu/cee/people/ozguven</t>
  </si>
  <si>
    <t>Sobanjo</t>
  </si>
  <si>
    <t>John</t>
  </si>
  <si>
    <t>sobanjo@eng.famu.fsu.edu</t>
  </si>
  <si>
    <t>Infrastructure Engineering and Management, Materials, Construction Methods, &amp; Sustainability, Transportation Engineering- Advanced Technologies including GPS and GIS.</t>
  </si>
  <si>
    <r>
      <rPr>
        <sz val="9"/>
        <color rgb="FF000000"/>
        <rFont val="Arial"/>
      </rPr>
      <t xml:space="preserve">Inkoom, S., and Sobanjo, J., (2019). Competing risks models for the deterioration of highway pavement subject to hurricane events, Structure and Infrastructure Engineering. 15 (6), 837-850. Taylor &amp; Francis. </t>
    </r>
    <r>
      <rPr>
        <sz val="9"/>
        <color rgb="FF000000"/>
        <rFont val="Arial"/>
      </rPr>
      <t>https://doi.org/10.1080/15732479.2019.1581229</t>
    </r>
  </si>
  <si>
    <t>https://www.eng.famu.fsu.edu/cee/people/sobanjo</t>
  </si>
  <si>
    <t>Tang</t>
  </si>
  <si>
    <t>Youneng</t>
  </si>
  <si>
    <t>ytang@eng.famu.fsu.edu</t>
  </si>
  <si>
    <t>Biological Processes for Drinking-water Treatment, Biological Processes for Wastewater &amp; Landfill, Leachate Treatment &amp; Resource Recovery, Bio-remediation of Groundwater &amp; Soil</t>
  </si>
  <si>
    <r>
      <rPr>
        <sz val="9"/>
        <color rgb="FF000000"/>
        <rFont val="Arial"/>
      </rPr>
      <t xml:space="preserve">Xiong, Y., Mason, O.U., Lowe, A. et al. Investigating promising substrates for promoting 1,4-dioxane biodegradation: effects of ethane and tetrahydrofuran on microbial consortia. Biodegradation 31, 171–182 (2020). </t>
    </r>
    <r>
      <rPr>
        <sz val="9"/>
        <color rgb="FF1155CC"/>
        <rFont val="Arial"/>
      </rPr>
      <t>https://doi.org/10.1007/s10532-020-09901-2</t>
    </r>
  </si>
  <si>
    <t>https://www.eng.famu.fsu.edu/cee/people/tang</t>
  </si>
  <si>
    <t>Andrei</t>
  </si>
  <si>
    <t>Petru</t>
  </si>
  <si>
    <t>pandrei@eng.famu.fsu.edu</t>
  </si>
  <si>
    <t>Electrical &amp; Computer Engineering</t>
  </si>
  <si>
    <t>Modeling of metal-air and Li-ion batteries, supercapacitors, fuel cells, analysis of fluctuations, variability, and noise in electronic devices</t>
  </si>
  <si>
    <t>Shen, C., Ye, D., Jin, L., Andrei, P., &amp; Zheng, J. P. (2020). Communication—A Simple and Scalable Pre-Lithiation Approach for High Energy and Low Cost Lithium Ion Sulfur Batteries. Journal of The Electrochemical Society, 167(6), 060517. Retrieved from https://pubs.rsc.org/en/content/articlehtml/2020/ee/d0ee00807a doi:10.1149/1945-7111/ab8408</t>
  </si>
  <si>
    <t>https://www.eng.famu.fsu.edu/ece/people/andrei</t>
  </si>
  <si>
    <t>Anubi</t>
  </si>
  <si>
    <t>Olugbenga Moses</t>
  </si>
  <si>
    <t>oanubi@fsu.edu</t>
  </si>
  <si>
    <t>Resilient, Robust and Adaptive Control Systems, Vehicle Dynamics and Control, Real-time Optimization, Robotics</t>
  </si>
  <si>
    <t xml:space="preserve">Resilient Energy Delivery and Control System. (2020–2023). Funded by Department of Energy. Total award $5,200,000. </t>
  </si>
  <si>
    <t>https://www.eng.famu.fsu.edu/index.php/ece/people/anubi</t>
  </si>
  <si>
    <t>Bernadin</t>
  </si>
  <si>
    <t>Shonda</t>
  </si>
  <si>
    <t>bernadin@eng.famu.fsu.edu</t>
  </si>
  <si>
    <t>Digital Signal Processing, autonomous vehicles, broadening participation in minority engineering students</t>
  </si>
  <si>
    <t>Ogunrinde and S. Bernadin, "A Review of the Impacts of Defogging on Deep Learning-Based Object Detectors in Self-Driving Cars," SoutheastCon 2021, 2021, pp. 01-08, doi: 10.1109/SoutheastCon45413.2021.9401941.</t>
  </si>
  <si>
    <t>https://www.eng.famu.fsu.edu/ece/people/bernadin</t>
  </si>
  <si>
    <t>Faruque</t>
  </si>
  <si>
    <t>Omar</t>
  </si>
  <si>
    <t>faruque@caps.fsu.edu</t>
  </si>
  <si>
    <t>Design of all-electric ship; Digital real-time simulation including HIL testing; Energy Management and Efficiency; Modeling and simulation of power systems; Power system stability and wide area monitoring.
Smart Grid and Renewable; Energy Integration</t>
  </si>
  <si>
    <t>Ospina, J., Gupta, N., Newaz, A., Harper, M., Faruque, M. O., Collins, E. G., &amp; Meeker, R. (2019). Sampling-Based Model Predictive Control of PV-Integrated Energy Storage System Considering Power Generation Forecast and Real-Time Price. IEEE Power and Energy Technology Systems Journal, 6(4), 195-207. doi:10.1109/JPETS.2019.2935703</t>
  </si>
  <si>
    <t>https://www.eng.famu.fsu.edu/ece/people/faruque</t>
  </si>
  <si>
    <t>Foo</t>
  </si>
  <si>
    <t>Simon</t>
  </si>
  <si>
    <t>foo@eng.famu.fsu.edu</t>
  </si>
  <si>
    <t>Photovoltaics, Multi-junction III-V compound Solar Cells, Organic/Polymer Solar Cells, Quantum Dot Solar Cells, Perovskite Solar Cells</t>
  </si>
  <si>
    <t>https://www.eng.famu.fsu.edu/ece/people/foo</t>
  </si>
  <si>
    <t>Li</t>
  </si>
  <si>
    <t>Hui (Helen)</t>
  </si>
  <si>
    <t>li@eng.famu.fsu.edu</t>
  </si>
  <si>
    <t>Bi-directional dc-dc converters, Micro-grid inverter control, Cascaded multilevel inverter, Advanced digital control technique and renewable energy generation</t>
  </si>
  <si>
    <t>Liu, L., &amp; Li, H., "Decoupled Active and Reactive Power Control for Large Scale Grid-Connected Photovoltaic Systems Using Cascaded Modular Multilevel Converters," IEEE Transaction in Power Electronics (in press).</t>
  </si>
  <si>
    <t>https://www.eng.famu.fsu.edu/ece/people/li</t>
  </si>
  <si>
    <t>Yuan</t>
  </si>
  <si>
    <t>yli@caps.fsu.edu</t>
  </si>
  <si>
    <t>Impedance source converter, DC-DC converter, DC-AC inverter, photovoltaic power generation forecasting, power electronics interfacing power systems</t>
  </si>
  <si>
    <t>https://www.caps.fsu.edu/about-caps/caps-personnel/yuan-li/</t>
  </si>
  <si>
    <t>Moon</t>
  </si>
  <si>
    <t>Jinyeong</t>
  </si>
  <si>
    <t>jmoon@eng.famu.fsu.edu</t>
  </si>
  <si>
    <t>Modeling, design, analysis, and measurement of circuits and systems in the fields of power conversion, energy harvesting, electromagnetics, and renewable energy</t>
  </si>
  <si>
    <t>Moon, J. High-frequency capacitive wireless power transfer technologies. J. Power Electron. (2021). https://doi.org/10.1007/s43236-021-00262-4</t>
  </si>
  <si>
    <t>https://www.eng.famu.fsu.edu/index.php/ece/people/moon</t>
  </si>
  <si>
    <t>Pamidi</t>
  </si>
  <si>
    <t>Sastry</t>
  </si>
  <si>
    <t>pamidi@eng.famu.fsu.edu</t>
  </si>
  <si>
    <t>Superconducting Power Systems, Novel Methods for Characterization of Power System Components, Systems Engineering, Applied Cryogenics</t>
  </si>
  <si>
    <t>Intelligent Quench Detection Methods for HTS Magnet Applications</t>
  </si>
  <si>
    <t>https://eng.famu.fsu.edu/ece/people/pamidi</t>
  </si>
  <si>
    <t>Peng</t>
  </si>
  <si>
    <t>Fang</t>
  </si>
  <si>
    <t>fpeng@fsu.edu</t>
  </si>
  <si>
    <t>Power electronics, resilient energy delivery, control systems</t>
  </si>
  <si>
    <t>https://www.eng.famu.fsu.edu/ece/people/peng</t>
  </si>
  <si>
    <t>Steurer</t>
  </si>
  <si>
    <t>steurer@caps.fsu.edu</t>
  </si>
  <si>
    <t>Electric Power System, Real time hardware in the loop simulations, Fault current limiters, Superconducting power apparatus, Cyber-physical power systems</t>
  </si>
  <si>
    <t>S. K. Mazumder et al., "A Review of Current Research Trends in Power-Electronic Innovations in Cyber-Physical Systems," in IEEE Journal of Emerging and Selected Topics in Power Electronics, doi: 10.1109/JESTPE.2021.3051876.</t>
  </si>
  <si>
    <t>https://www.eng.famu.fsu.edu/ece/people/steurer</t>
  </si>
  <si>
    <t>Weatherspoon</t>
  </si>
  <si>
    <t>Mark</t>
  </si>
  <si>
    <t>weathers@eng.famu.fsu.edu</t>
  </si>
  <si>
    <t>Modeling of energy storage devices using electrochemical impedance spectroscopy, Modeling of bioluminescence in biological organisms, Synthesis and optimization of antenna response parameters</t>
  </si>
  <si>
    <t>Venroy George Watson et al 2019 Meet. Abstr. MA2019-01 59</t>
  </si>
  <si>
    <t>https://eng.famu.fsu.edu/ece/people/weatherspoon</t>
  </si>
  <si>
    <t>Ernst</t>
  </si>
  <si>
    <t>Kassie</t>
  </si>
  <si>
    <t>kernst@eng.famu.fsu.edu</t>
  </si>
  <si>
    <t>Engineer Undergrad Acad &amp; Stdt</t>
  </si>
  <si>
    <t>Climate change adaptation; Urban resilience and sustainability; Energy-Water nexus; Climate services ; Science Co-Production</t>
  </si>
  <si>
    <t>Ernst, K. M., &amp; Preston, B. L. (2020). Applying the Knowledge Product Evaluation (KnoPE) Framework to two urban resilience cases in the United States. Environmental Science &amp; Policy, 107, 7-22.</t>
  </si>
  <si>
    <t>https://www.eng.famu.fsu.edu/coe/people/ernst</t>
  </si>
  <si>
    <t>Sun</t>
  </si>
  <si>
    <t>Yanshuo</t>
  </si>
  <si>
    <t>y.sun@fsu.edu</t>
  </si>
  <si>
    <t>Industrial &amp; Manufacturing Engineering</t>
  </si>
  <si>
    <t>Smart Cities; Freight and Logistics; Shared Mobility; Air Transportation; Public Transit; Transportation Economics</t>
  </si>
  <si>
    <t>Sun, Y., Chen, Z.-L., &amp; Zhang, L. (2020). Nonprofit Peer-to-Peer Ridesharing Optimization. Transportation Research Part E: Logistics and Transportation Review, 142, 102053.</t>
  </si>
  <si>
    <t>https://www.eng.famu.fsu.edu/ime/people/sun</t>
  </si>
  <si>
    <t>Vanli</t>
  </si>
  <si>
    <t>Arda (Omer)</t>
  </si>
  <si>
    <t>oavanli@eng.famu.fsu.edu</t>
  </si>
  <si>
    <t>Statistical modeling and optimization of manufacturing processes, Bayesian methods, Design of experiments, time series analysis and forecasting, Structural health monitoring, Hurricane loss analysis</t>
  </si>
  <si>
    <t>Grzegorz Kakareko, Sungmoon Jung &amp; O. Arda Vanli (2020) Hurricane risk analysis of the residential structures located in Florida, Sustainable and Resilient Infrastructure, 5:6, 395-409, DOI: 10.1080/23789689.2019.1632599</t>
  </si>
  <si>
    <t>https://www.eng.famu.fsu.edu/ime/people/vanli</t>
  </si>
  <si>
    <t>Hui</t>
  </si>
  <si>
    <t>hwang10@eng.famu.fsu.edu</t>
  </si>
  <si>
    <t>Manufacturing process monitoring/diagnosis/design/control/ automation (with applications to automotive manufacturing), manufacturing system design and optimization (with applications to green energy systems), and, process control and informatics for advanced materials</t>
  </si>
  <si>
    <t>Chukwuzubelu Okenwa Ufodike, Hui Wang, Mohammad Faisal Ahmed, Grzegorz Dolzyk, Sungmoon Jung,
Design and modeling of bamboo biomorphic structure for in-plane energy absorption improvement, Materials &amp; Design, Volume 205, 2021, 109736, ISSN 0264-1275, https://doi.org/10.1016/j.matdes.2021.109736. (https://www.sciencedirect.com/science/article/pii/S0264127521002896)</t>
  </si>
  <si>
    <t>https://www.eng.famu.fsu.edu/ime/people/wang</t>
  </si>
  <si>
    <t>Mei</t>
  </si>
  <si>
    <t>mzhang@eng.famu.fsu.edu</t>
  </si>
  <si>
    <t>Nanomaterials processing and Applications</t>
  </si>
  <si>
    <t>Chao Shen, Jianxin Xie, Mei Zhang, Petru Andrei, Jim P. Zheng, Mary Hendrickson, Edward J. Plichta, A Li-Li2S4 battery with improved discharge capacity and cycle life at low electrolyte/sulfur ratios, Journal of Power Sources, Volume 414, 2019, Pages 412-419, ISSN 0378-7753, https://doi.org/10.1016/j.jpowsour.2019.01.029.</t>
  </si>
  <si>
    <t>https://www.eng.famu.fsu.edu/ime/people/zhang</t>
  </si>
  <si>
    <t>Hellstrom</t>
  </si>
  <si>
    <t>ehellstrom@fsu.edu</t>
  </si>
  <si>
    <t>Mechanical Engineering</t>
  </si>
  <si>
    <t>High-temperature superconductors; Electronic ceramics; Fuel cell</t>
  </si>
  <si>
    <t>The Underlying Science for Realizing High Critical Current Density in (Ba/Sr)Fe2As2 Fe-based Superconductor Wires</t>
  </si>
  <si>
    <t>https://www.eng.famu.fsu.edu/me/people/hellstrom</t>
  </si>
  <si>
    <t>Ordonez</t>
  </si>
  <si>
    <t>Juan</t>
  </si>
  <si>
    <t>ordonez@eng.famu.fsu.edu</t>
  </si>
  <si>
    <t>Thermodynamics heat transfer; Thermodynamic optimization; Computational heat transfer; Advanced power systems; Fuel cells; Heat exchanger design cooling of electronics; Micro-channels</t>
  </si>
  <si>
    <t>Raimundo, R. C., Vargas, J. V. C., Ordonez, J. C., Balmant, W., Polla, P. T. B., Mariano, A. B., &amp; Marino, C. E. B. (2019). A sustainable alkaline membrane fuel cell (SAMFC) stack characterization, model validation and optimal operation. International Journal of Hydrogen Energy.</t>
  </si>
  <si>
    <t>https://www.eng.famu.fsu.edu/me/people/ordonez-j</t>
  </si>
  <si>
    <t>Camilo</t>
  </si>
  <si>
    <t>cordonez@eng.famu.fsu.edu</t>
  </si>
  <si>
    <t>Dynamic modeling of legged and wheeled vehicles, Terrain identification, Motion planning, Control</t>
  </si>
  <si>
    <t>Ordonez C. et al. (2020) Characterization and Traversal of Pliable Vegetation for Robot Navigation. In: Xiao J., Kröger T., Khatib O. (eds) Proceedings of the 2018 International Symposium on Experimental Robotics. ISER 2018. Springer Proceedings in Advanced Robotics, vol 11. Springer, Cham. https://doi.org/10.1007/978-3-030-33950-0_26</t>
  </si>
  <si>
    <t>https://www.eng.famu.fsu.edu/me/people/ordonez-c</t>
  </si>
  <si>
    <t>Shoele</t>
  </si>
  <si>
    <t>Kourosh</t>
  </si>
  <si>
    <t>kshoele@fsu.edu</t>
  </si>
  <si>
    <t>Interface between mechanics and physics, fluid-structure interaction, bio-inspired engineering, renewable energies, biolocomotion and biomechanics</t>
  </si>
  <si>
    <t xml:space="preserve">Oluwafemi Ojo, David Tan, Yu-Cheng Wang, Kourosh Shoele, and Alper Erturk "Aspect ratio effects in wind energy harvesting using piezoelectric inverted flags", Proc. SPIE 10967, Active and Passive Smart Structures and Integrated Systems XIII, 109670Q (27 March 2019); https://doi.org/10.1117/12.2519527
</t>
  </si>
  <si>
    <t>https://www.eng.famu.fsu.edu/me/people/shoele</t>
  </si>
  <si>
    <t>Yaghoobian</t>
  </si>
  <si>
    <t>Neda</t>
  </si>
  <si>
    <t>nyaghoobian@eng.famu.fsu.edu</t>
  </si>
  <si>
    <t>Land atmosphere interaction, Boundary layer meteorology, Computational fluid dynamics, Urban microclimate, Energy efficiency, Sustainability in buildings</t>
  </si>
  <si>
    <t>Abstract: Q05.00010 : The Role of Roof Material in Diurnal Urban Air Quality: A Coupled Large-eddy Simulation and Surface Energy Balance Analysis</t>
  </si>
  <si>
    <t>https://www.eng.famu.fsu.edu/me/people/yaghoobian</t>
  </si>
  <si>
    <t>Duarte</t>
  </si>
  <si>
    <t>rduarte@fsu.edu</t>
  </si>
  <si>
    <t>Art</t>
  </si>
  <si>
    <t>Fine Arts</t>
  </si>
  <si>
    <t>Politics embedded in all technology, social, political, and cultural aspects of technology, sculptures and installations</t>
  </si>
  <si>
    <t>Director of REBOOT Laboratory (https://reboot.art.fsu.edu/)</t>
  </si>
  <si>
    <t>https://art.fsu.edu/rob-duarte/</t>
  </si>
  <si>
    <t>Garcia Roig</t>
  </si>
  <si>
    <t>Lilian</t>
  </si>
  <si>
    <t>lgarciaroig@fsu.edu</t>
  </si>
  <si>
    <t>Latinx works and botanical and nature-based themes</t>
  </si>
  <si>
    <t>What’s So Funny About the End of the World?, Todd Art Gallery, MTSU; Murfreesboro, TN</t>
  </si>
  <si>
    <t>http://www.liliangarcia-roig.com/</t>
  </si>
  <si>
    <t>Hanessian</t>
  </si>
  <si>
    <t>hhanessian@fsu.edu</t>
  </si>
  <si>
    <t>3D Digital Ceramics, Art and Science, Neuroscience and Art, Touch and Sensation, Sculptural Ceramics, Book Editions, Design and Craft</t>
  </si>
  <si>
    <t xml:space="preserve">Hurricane Emergency Art Kit </t>
  </si>
  <si>
    <t>https://art.fsu.edu/holly-hanessian/</t>
  </si>
  <si>
    <t>Henne</t>
  </si>
  <si>
    <t>Carolyn</t>
  </si>
  <si>
    <t xml:space="preserve">chenne@admin.fsu.edu </t>
  </si>
  <si>
    <t>Sculpture</t>
  </si>
  <si>
    <t>STAR:  Sculpture, Marine Ecology and Commercial Fishing Collide (September 25, 2020)</t>
  </si>
  <si>
    <t>https://www.carolynhenne.com/</t>
  </si>
  <si>
    <t>Broome</t>
  </si>
  <si>
    <t>jbroome@fsu.edu</t>
  </si>
  <si>
    <t>Art Education</t>
  </si>
  <si>
    <t>Narrative inquiry, cultural diversity, multi-age art education, and caring approaches to art curricula.</t>
  </si>
  <si>
    <t xml:space="preserve">Broome, J. (in press). Lucia Herrera: Teaching art in a migrant farmworkers' community. In Real lives 21: Showcasing the stories of art educators and contemporary learning (20 pages). Alexandria, VA: National Art Education Association. </t>
  </si>
  <si>
    <t>https://arted.fsu.edu/jeff-broome/</t>
  </si>
  <si>
    <t>Cuyler</t>
  </si>
  <si>
    <t>Antonio</t>
  </si>
  <si>
    <t xml:space="preserve">acuyler@fsu.edu
</t>
  </si>
  <si>
    <t>Arts Administration Education, Creative Justice Issues in the Cultural Sector</t>
  </si>
  <si>
    <t>Cuyler, A. C. (2021). Access, Diversity, Equity and Inclusion in Cultural Organizations Insights from the Careers of Executive Opera Managers of Color in the U. S. New York, NY: Routledge.</t>
  </si>
  <si>
    <t>https://arted.fsu.edu/antonio-c-cuyler/</t>
  </si>
  <si>
    <t xml:space="preserve">Fendler </t>
  </si>
  <si>
    <t>Rachel</t>
  </si>
  <si>
    <t xml:space="preserve">rfendler@fsu.edu
</t>
  </si>
  <si>
    <t>Critical theory, visual culture, youth studies, learning mobilities, nonformal learning, collaborative research, qualitative inquiry, arts-based and arts informed research methodologies</t>
  </si>
  <si>
    <t>Rachel Fendler, Sara Scott Shields &amp; Danielle Henn (2020) #thefutureisnow: A Model for Civically Engaged Art Education, Art Education, 73:5, 10-15, DOI: 10.1080/00043125.2020.1766922</t>
  </si>
  <si>
    <t>https://arted.fsu.edu/rachel-fendler/</t>
  </si>
  <si>
    <t xml:space="preserve">Scott Shields </t>
  </si>
  <si>
    <t>skshields@fsu.edu</t>
  </si>
  <si>
    <t>Qualitative research methodologies, arts-based educational research practitioner research, curriculum and pedagogy, visual journaling, visual thinking, teacher identity development, teacher education</t>
  </si>
  <si>
    <t>Sara Scott Shields, Rachel Fendler &amp; Danielle Henn (2020) A Vision of Civically Engaged Art Education: Teens as Arts-Based Researchers, Studies in Art Education, 61:2, 123-141, DOI: 10.1080/00393541.2020.1740146</t>
  </si>
  <si>
    <t>https://arted.fsu.edu/sara-scott-shields-2/</t>
  </si>
  <si>
    <t>Atkins</t>
  </si>
  <si>
    <t>Jen</t>
  </si>
  <si>
    <t>jatkins@fsu.edu</t>
  </si>
  <si>
    <t>Dance</t>
  </si>
  <si>
    <t>Cultural sustainability, identity, social justice through dance</t>
  </si>
  <si>
    <t>Atkins, J. L. (presented 2019, November). "Cosplay with a Cause": Moving from Screen to Street in Hulu's The Handmaid's Tale. Paper presented at Moving Beyond Coloniality:  Practices of Emancipation Across Performances of the Popular, PoP Moves: An International Research Group for Performances of the Popular. (International)</t>
  </si>
  <si>
    <t>https://dance.fsu.edu/jen-atkins/</t>
  </si>
  <si>
    <t>Garibaldi</t>
  </si>
  <si>
    <t>Josephine</t>
  </si>
  <si>
    <t>jgaribaldi@fsu.edu</t>
  </si>
  <si>
    <t>Devising of original performance works, intermedial performance works, environmental installations, video and site-based performance.</t>
  </si>
  <si>
    <t>Illuminating Site: Birdsong Window Gardens</t>
  </si>
  <si>
    <t>https://cfa.fsu.edu/josephine-a-garibaldi/</t>
  </si>
  <si>
    <t>Rhynard</t>
  </si>
  <si>
    <t>Tiffany</t>
  </si>
  <si>
    <t>trhynard@fsu.edu</t>
  </si>
  <si>
    <t>Storytelling capabilities of the body - how it’s linked to politics, oppression and the need for social justice reform, Body and Social Justice</t>
  </si>
  <si>
    <t>Not My Enemy (Currently in Production)</t>
  </si>
  <si>
    <t>https://dance.fsu.edu/tiffany-lynn-rhynard/</t>
  </si>
  <si>
    <t>Huber</t>
  </si>
  <si>
    <t>amattinglyhuber@fsu.edu</t>
  </si>
  <si>
    <t>Interior Architecture and Design</t>
  </si>
  <si>
    <t>Influence of interpersonal, interpretative, and presentational communication methods on the design process and its outcomes</t>
  </si>
  <si>
    <t>Huber, A. M. (2020). Exploring the influence of user wellness in commercial interior design. In Yelena McLane, Ph.D., Jill Pable, Ph.D. (Ed.), AMPS 18.2: Experiential Design, Rethinking relations between people, objects and environment (pp. 97-111). Tallahassee, FL. Retrieved from http://architecturemps.com/wp-content/uploads/2020/12/AMPS-Proceedings-18-2-Experiential-Design.pdf</t>
  </si>
  <si>
    <t>https://interiordesign.fsu.edu/amy-huber-2/</t>
  </si>
  <si>
    <t>McLane</t>
  </si>
  <si>
    <t>Yelena</t>
  </si>
  <si>
    <t>ymclane@fsu.edu</t>
  </si>
  <si>
    <t>Interior spatial analysis and design history, homelessness and supportive housing</t>
  </si>
  <si>
    <t>Pable, J., McLane, Y., &amp; Trujillo, L. (2021). Homelessness and the Built Environment: Designing for Unhoused Persons. Routledge.</t>
  </si>
  <si>
    <t>https://interiordesign.fsu.edu/yelena-mclane/</t>
  </si>
  <si>
    <t>Mick</t>
  </si>
  <si>
    <t>Meghan</t>
  </si>
  <si>
    <t>mmick@fsu.edu</t>
  </si>
  <si>
    <t>Biophilic Design, Environmental Graphics, Design to cultivate the connection between people and place for improved well-being and quality of life</t>
  </si>
  <si>
    <t>First Year Assistant Professor grant from FSU’s Council on Research and Creativity for summer project “Inside Out: Assessing and Designing Outdoor Spaces for Teaching and Learning in a Campus Environment”</t>
  </si>
  <si>
    <t>https://interiordesign.fsu.edu/meghan-mick-2/</t>
  </si>
  <si>
    <t>Pable</t>
  </si>
  <si>
    <t>Jill</t>
  </si>
  <si>
    <t>jpable@fsu.edu</t>
  </si>
  <si>
    <t>Built environments for people experiencing trauma; Homeless shelter design; Interior design teaching and learning</t>
  </si>
  <si>
    <t>https://interiordesign.fsu.edu/jill-pable/</t>
  </si>
  <si>
    <t>Ritz</t>
  </si>
  <si>
    <t>Wendy</t>
  </si>
  <si>
    <t>writz@fsu.edu</t>
  </si>
  <si>
    <t>Assistant Teaching Professor</t>
  </si>
  <si>
    <t>FSU Panama City</t>
  </si>
  <si>
    <t>Sales, digital marketing, international marketing, sharing economy, prosumers</t>
  </si>
  <si>
    <t>Marco Wolf, Wendy Ritz &amp; Shaun McQuitty (2020) Prosumers who home brew: a study of motivations and outcomes, Journal of Marketing Theory and Practice, 28:4, 541-552, DOI: 10.1080/10696679.2020.1801321</t>
  </si>
  <si>
    <t>https://pc.fsu.edu/person/wendy-ritz-dba</t>
  </si>
  <si>
    <t>Harris</t>
  </si>
  <si>
    <t>Gregory J</t>
  </si>
  <si>
    <t xml:space="preserve">gjharris@fsu.edu </t>
  </si>
  <si>
    <t>Family and Child Sciences</t>
  </si>
  <si>
    <t>Human Sciences</t>
  </si>
  <si>
    <t>Food security in Latino adolescents and parents, perceived racial discrimination in African American families and individuals</t>
  </si>
  <si>
    <t>Armstrong, J., Chavez, F., Jones, J., Harris, S., &amp; Harris, G. J. (2019). A Dream Deferred: How Discrimination Impacts the American Dream for African Americans. Journal of Black Studies, 50 (3), 227-250. doi:https://doi.org/10.1177/0021934719833330</t>
  </si>
  <si>
    <t>https://humansciences.fsu.edu/family-child-sciences/faculty-staff/harris/</t>
  </si>
  <si>
    <t>Ralston</t>
  </si>
  <si>
    <t>Penny A</t>
  </si>
  <si>
    <t>pralston@fsu.edu</t>
  </si>
  <si>
    <t>Social determinants of health, heart health rural African Americans, church-based weight management</t>
  </si>
  <si>
    <t>Tucker, C. M., Kang, S., Ukonu, N. A., Linn, G. S., DiSangro, C. S., Arthur, T. M., &amp; Ralston, P. A. (2019). A culturally sensitive church-based Health-Smart intervention for increasing health literacy and health-promoting behaviors among Black adult churchgoers. Journal of Health Care for the Poor and Underserved, 30, 80-101. Retrieved from https://www.ncbi.nlm.nih.gov/pubmed/30827971 doi:10.1353/hpu.2019.0009</t>
  </si>
  <si>
    <t>https://humansciences.fsu.edu/family-child-sciences/faculty-staff/ralston/</t>
  </si>
  <si>
    <t>Gonzales-Bracken</t>
  </si>
  <si>
    <t>Melinda</t>
  </si>
  <si>
    <t>mgonzalesbacken@fsu.edu</t>
  </si>
  <si>
    <t>Human Development &amp; Family Science</t>
  </si>
  <si>
    <t>Psychosocial well-being of Latino youth and families, how cultural stressors, cultural strengths, adolescent development, and family processes intersect to predict adolescent adjustment in the areas of self-esteem, depressive symptoms, and substance abuse</t>
  </si>
  <si>
    <t>Rayburn, A.D., McWey, L.M. and Gonzales-Backen, M.A. (2021), Living Under the Shadows: Experiences of Latino Immigrant Families at Risk for Deportation. Fam Relat, 70: 359-373. https://doi.org/10.1111/fare.12534</t>
  </si>
  <si>
    <t>https://healthandhumansciences.fsu.edu/human-development-family-science/faculty-staff/gonzales/</t>
  </si>
  <si>
    <t>Harrington</t>
  </si>
  <si>
    <t>Julie</t>
  </si>
  <si>
    <t>jharrington@cefa.fsu.edu</t>
  </si>
  <si>
    <t>Center for Economic Forecasting and Analysis</t>
  </si>
  <si>
    <t>Institute of Science and Public Affairs</t>
  </si>
  <si>
    <t>Economic development, environmental, education, energy, real estate and high-tech economics</t>
  </si>
  <si>
    <t>Vassiki Sanogo, Julie Harrington, Zafar Siddiqui, Information Sources, Awareness, and Perception Levels About Climate Change Impacts: A Case Study on Florida Stakeholders, International Journal of Economy, Energy and Environment. Vol. 3, No. 2, 2018, pp. 6-20. doi: 10.11648/j.ijeee.20180302.11</t>
  </si>
  <si>
    <t>https://cefa.fsu.edu/directory/julie-harrington</t>
  </si>
  <si>
    <t>Niekus</t>
  </si>
  <si>
    <t>Martijn</t>
  </si>
  <si>
    <t>mniekus@cefa.fsu.edu</t>
  </si>
  <si>
    <t>Senior Researcher</t>
  </si>
  <si>
    <t>Economics of clean energy and research commercialization</t>
  </si>
  <si>
    <t xml:space="preserve">Takatsuka, Yuki &amp; Niekus, Martijn &amp; Harrington, Julie &amp; Feng, Shuang &amp; Watkins, David &amp; Mirchi, Ali &amp; Nguyen, Huong &amp; Sukop, Michael. (2018). Value of irrigation water usage in South Florida agriculture. The Science of the total environment. 626. 486-496. 10.1016/j.scitotenv.2017.12.240. </t>
  </si>
  <si>
    <t>https://cefa.fsu.edu/directory/martijn-niekus</t>
  </si>
  <si>
    <t>Strode</t>
  </si>
  <si>
    <t>Georgianna</t>
  </si>
  <si>
    <t>gstrode@fsu.edu</t>
  </si>
  <si>
    <t>Application Developer/Designer</t>
  </si>
  <si>
    <t>Florida Resources and Environmental Analysis Center</t>
  </si>
  <si>
    <t>Institute of Science and Public Affairs (ISPA)</t>
  </si>
  <si>
    <t>Geographic Information Systems (GIS), Maps, Data science, Visual analytics, dasymetric population estimation, geovisualization, exploring the potential of using the US National Grid (USNG)</t>
  </si>
  <si>
    <t>Georgianna Strode, Victor Mesev, Susanne Bleisch, John Derek Morgan, Kathryn Ziewitz, Fennis Reed. “Exploratory bivariate and multivariate geovisualizations of a social vulnerability index.” Cartographic Perspectives, Number 95. 2020.</t>
  </si>
  <si>
    <t>https://freac.fsu.edu/team.html</t>
  </si>
  <si>
    <t>Knight</t>
  </si>
  <si>
    <t>aknight@fnai.fsu.edu</t>
  </si>
  <si>
    <t>GIS Program Specialist</t>
  </si>
  <si>
    <t>FNAI</t>
  </si>
  <si>
    <t>ISPA</t>
  </si>
  <si>
    <t>Florida Cooperative Land Cover Map, the Florida Longleaf Pine Ecosystem Geodatabase, and web map development</t>
  </si>
  <si>
    <t>Knight, A., &amp; Kindell, C. (2019). Southeast Longleaf Ecosystem Occurrences (LEO) Database. The Longleaf Leader, 11(4), 29-30.</t>
  </si>
  <si>
    <t>https://www.fnai.org/staff.cfm</t>
  </si>
  <si>
    <t>Eundeok</t>
  </si>
  <si>
    <t>ekim@fsu.edu</t>
  </si>
  <si>
    <t>Jim Moran College of Entrepreneurship</t>
  </si>
  <si>
    <t>The Contribution of Social Enterprises to Advancing the UN Sustainable Development Goals</t>
  </si>
  <si>
    <t xml:space="preserve">Kim, E. (under review). Sustainable new product development: A problem-based servicelearning project with Ten Thousand Villages, a social enterprise. Sustainability. </t>
  </si>
  <si>
    <t>https://jimmorancollege.fsu.edu/about/faculty-staff/faculty-eundeok-kim/</t>
  </si>
  <si>
    <t>Manchiraju</t>
  </si>
  <si>
    <t>Srikant</t>
  </si>
  <si>
    <t>smanchiraju@fsu.edu</t>
  </si>
  <si>
    <t>Attitudes and Beliefs; Culture and Ethnicity; Emotion, Mood, Affect; Evolution and Genetics; Internet and Virtual Psychology; Life Satisfaction, Well-Being; Personality, Individual Differences; Research Methods, Assessment</t>
  </si>
  <si>
    <t>Arpita Khare, Amrut Sadachar &amp; Srikant Manchiraju (2020) Investigating the Role of Knowledge, Materialism, Product Availability, and Involvement in Predicting the Organic Clothing Purchase Behavior of Consumers in the Indian Market, Journal of International Consumer Marketing, 32:3, 228-242, DOI: 10.1080/08961530.2019.1695239</t>
  </si>
  <si>
    <t>https://jimmorancollege.fsu.edu/about/faculty-staff/faculty-srikant-manchiraju/</t>
  </si>
  <si>
    <t>Abbott</t>
  </si>
  <si>
    <t>Frederick M.</t>
  </si>
  <si>
    <t>fabbott@law.fsu.edu</t>
  </si>
  <si>
    <t>Law</t>
  </si>
  <si>
    <t>Global Intellectual Property Governance and Sustainable Development</t>
  </si>
  <si>
    <t>Abbott, Frederick M. and Abbott, Ryan Benjamin and Fortunak, Joseph and Gehl Sampath, Padmashree and Walwyn, David, Opportunities, Constraints and Critical Supports for Achieving Sustainable Local Pharmaceutical Manufacturing in Africa: With a Focus on the Role of Finance, Final Report (March 18, 2021). Nova Worldwide (2021), FSU College of Law, Law, Business &amp; Economics Paper No. 21-03, Available at SSRN: https://ssrn.com/abstract=3811733 or http://dx.doi.org/10.2139/ssrn.3811733</t>
  </si>
  <si>
    <t>https://law.fsu.edu/faculty-staff/frederick-m-abbott</t>
  </si>
  <si>
    <t>Christie</t>
  </si>
  <si>
    <t>Donna</t>
  </si>
  <si>
    <t>dchristie@law.fsu.edu</t>
  </si>
  <si>
    <t>Ocean and coastal management law</t>
  </si>
  <si>
    <t>Ocean and Coastal Management Law in a Nutshell (with Anastasia Telesetsky) (5th ed., West 2019)</t>
  </si>
  <si>
    <t>https://law.fsu.edu/faculty-staff/donna-christie</t>
  </si>
  <si>
    <t>Hsu</t>
  </si>
  <si>
    <t>Shi-Ling</t>
  </si>
  <si>
    <t>shsu@law.fsu.edu</t>
  </si>
  <si>
    <t>Carbon pricing, climate change risks and inequities</t>
  </si>
  <si>
    <r>
      <rPr>
        <sz val="9"/>
        <color rgb="FF000000"/>
        <rFont val="Arial"/>
      </rPr>
      <t xml:space="preserve">Hsu, Shi-Ling, Climate Triage: A Resources Trust to Address Inequality in a Climate-Changed World (February 28, 2019). Available at SSRN: https://ssrn.com/abstract=3348146 or </t>
    </r>
    <r>
      <rPr>
        <sz val="9"/>
        <color rgb="FF000000"/>
        <rFont val="Arial"/>
      </rPr>
      <t>http://dx.doi.org/10.2139/ssrn.3348146</t>
    </r>
  </si>
  <si>
    <t>http://myweb.fsu.edu/shsu/</t>
  </si>
  <si>
    <t>Landau</t>
  </si>
  <si>
    <t>David E.</t>
  </si>
  <si>
    <t>dlandau@law.fsu.edu</t>
  </si>
  <si>
    <t>Socioeconomic rights, future of social and economic rights</t>
  </si>
  <si>
    <t>Landau, David, Socioeconomic Rights in Latin America: Closing the Gap Between Aspiration and Reality (2020). COLLECTED COURSES OF THE ACADEMY OF EUROPEAN LAW: HUMAN RIGHTS AND DISTRIBUTIVE JUSTICE __ (Oxford University Press, forthcoming) , Available at SSRN: https://ssrn.com/abstract=3569352</t>
  </si>
  <si>
    <t>https://law.fsu.edu/faculty-staff/david-landau</t>
  </si>
  <si>
    <t>Ryan</t>
  </si>
  <si>
    <t>Erin</t>
  </si>
  <si>
    <t>eryan@law.fsu.edu</t>
  </si>
  <si>
    <t>Public trust, private water allocation</t>
  </si>
  <si>
    <t>The Public Trust Doctrine, Private Rights in Water, and The Mono Lake Story (Cambridge University Press) (forthcoming 2021).</t>
  </si>
  <si>
    <t>https://law.fsu.edu/faculty-staff/erin-ryan</t>
  </si>
  <si>
    <t>Ramos-Mattoussi</t>
  </si>
  <si>
    <t>Flavia</t>
  </si>
  <si>
    <t>framos@lsi.fsu.edu</t>
  </si>
  <si>
    <t>Learning Systems Institute</t>
  </si>
  <si>
    <t>Development of participatory research methods, including visual sociology, life histories and biographical approaches in research</t>
  </si>
  <si>
    <t xml:space="preserve">Hall-Mills, Shannon &amp; Barnes, Adrienne &amp; Mekonnen, Dawit &amp; Fesmire, Marion &amp; Ramos-Mattoussi, Flavia. (2021). Contextualizing Pre-Service Teacher Education Materials and Instruction in Multilingual Ethiopia. 10.1163/9789004449671_009. </t>
  </si>
  <si>
    <t>https://lsi.fsu.edu/who-we-are/flavia-ramos-mattoussi-ed-d/</t>
  </si>
  <si>
    <t>Tazaz</t>
  </si>
  <si>
    <t>Amanda</t>
  </si>
  <si>
    <t>ATAZAZ@LSI.FSU.EDU</t>
  </si>
  <si>
    <t>Biogeochemical analysis of hypersaline environments, Isotopic analysis of methane gas emissions from aquatic environments, Impacts of climate change on coastal environments</t>
  </si>
  <si>
    <t>Kelley, C. A., Bebout, B. M., Chanton, J. P., Detweiler, A. M., Frisbee, A., Nicholson, B. E., Poole, J., Tazaz, A., &amp; Winkler, C. (2019). The Effect of Bacterial Sulfate Reduction Inhibition on the Production and Stable Isotopic Composition of Methane in Hypersaline Environments. Aquatic Geochemistry, 25(5-6), 237-251. Retrieved from https://doi.org/10.1007%2Fs10498-019-09362-x doi:10.1007/s10498-019-09362-x</t>
  </si>
  <si>
    <t>https://myweb.fsu.edu/amt02e/</t>
  </si>
  <si>
    <t>Zuilkowski</t>
  </si>
  <si>
    <t>Stephanie Simmons</t>
  </si>
  <si>
    <t>szuilkowski@fsu.edu</t>
  </si>
  <si>
    <t>Basic education in sub-Saharan Africa, including school quality, early literacy outcomes, and teacher implementation of policies</t>
  </si>
  <si>
    <t>Zuilkowski, S. S., McCoy, D., Jonason, C., &amp; Dowd, A. J. (2019). Relationships among home literacy behaviors, materials, socioeconomic status, and early literacy outcomes across 14 low- and middle-income countries. Journal of Cross-Cultural Psychology, 50(4), 539-555.</t>
  </si>
  <si>
    <t>https://education.fsu.edu/faculty-and-staff/dr-stephanie-simmons-zuilkowski</t>
  </si>
  <si>
    <t>Beitsch</t>
  </si>
  <si>
    <t>Leslie M.</t>
  </si>
  <si>
    <t>les.beitsch@med.fsu.edu</t>
  </si>
  <si>
    <t>Behavioral Science &amp; Social Medicine</t>
  </si>
  <si>
    <t>Medicine</t>
  </si>
  <si>
    <t>Medicine and public health collaboration and coordination, health systems quality improvement and workforce development, health impact of policy development/implementation</t>
  </si>
  <si>
    <t>Pan K, Beitsch L, Gonsoroski E, Sherchan SP, Uejio CK, Lichtveld MY, Harville EW. Effects of Hurricane Michael on Access to Care for Pregnant Women and Associated Pregnancy Outcomes. Int J Environ Res Public Health. 2021 Jan 6;18(2):390. doi: 10.3390/ijerph18020390. PMID: 33419129; PMCID: PMC7825524.</t>
  </si>
  <si>
    <t>https://news.fsu.edu/experts/dr-leslie-m-beitsch/</t>
  </si>
  <si>
    <t>Glueckauf</t>
  </si>
  <si>
    <t>Robert L</t>
  </si>
  <si>
    <t>robert.glueckauf@med.fsu.edu</t>
  </si>
  <si>
    <t>Development and evaluation of eHealth and community-based interventions for individuals with severe disabilities and their family caregivers, outcomes measurement, and spirituality and health</t>
  </si>
  <si>
    <t xml:space="preserve">Meng, Hongdao &amp; Marino, Victoria &amp; Conner, Kyaien &amp; Sharma, D. &amp; Davis, W. Shuford &amp; Glueckauf, Robert. (2019). Effects of in-person and telephone-based cognitive behavioral therapies on health services use and expenditures among African-American dementia caregivers with depressive symptoms. Ethnicity &amp; Health. 1-14. 10.1080/13557858.2019.1590536. </t>
  </si>
  <si>
    <t>https://public.med.fsu.edu/com/directory/Details/Full/11247</t>
  </si>
  <si>
    <t>Goldfarb</t>
  </si>
  <si>
    <t>Samantha</t>
  </si>
  <si>
    <t>sgoldfarb@fsu.edu</t>
  </si>
  <si>
    <t>Maternal and perinatal health, Maternal substance abuse, Health policy, Policy evaluation, Needs assessment</t>
  </si>
  <si>
    <t>Brown, J., Goldfarb, S., &amp; Rust, G. (2019). Racial Equality in Infant Outcomes - A Call to Action. American Journal of Public Health.</t>
  </si>
  <si>
    <t>https://public.med.fsu.edu/com/directory/Details/Full/18166?directoryId=18166</t>
  </si>
  <si>
    <t>Graves</t>
  </si>
  <si>
    <t>Katelyn</t>
  </si>
  <si>
    <t>katelyn.graves@med.fsu.edu</t>
  </si>
  <si>
    <t>Racial and socioeconomic health disparities, medical sociology, chronic stress and allostatic load, autism spectrum disorders</t>
  </si>
  <si>
    <t>Benevides, T., Carretta, H.J., &amp; Graves, K.Y. (2019). Case Identification and Characterization of Autistic Young Adults in 2010 Medicare Fee-for-Service Claims. Autism in Adulthood, 1(3).</t>
  </si>
  <si>
    <t>https://public.med.fsu.edu/com/directory/Details/Full/17488?directoryId=17488</t>
  </si>
  <si>
    <t>Nowakowski</t>
  </si>
  <si>
    <t>Xan</t>
  </si>
  <si>
    <t>alexandra.nowakowski@med.fsu.edu</t>
  </si>
  <si>
    <t>Healthy and equitable aging with chronic disease, Illness, identity, and embodied health, Cumulative inequality of health in care delivery settings and community built environments across the life course</t>
  </si>
  <si>
    <t>Nowakowski, A. C. H., Shin, J., &amp; Carretta, H. J. (2019). Regional Risk: Mapping Single and Multiple Chronic Conditions in the United States. SAGE Open, 9(1), 1-13. doi:10.1177/2158244018822385</t>
  </si>
  <si>
    <t>https://public.med.fsu.edu/com/directory/Details/Full/16725</t>
  </si>
  <si>
    <t>Rust</t>
  </si>
  <si>
    <t>George</t>
  </si>
  <si>
    <t>george.rust@med.fsu.edu</t>
  </si>
  <si>
    <t>Primary health care and community health for those in greatest need, the elimination of health disparities, charting a path to health equity</t>
  </si>
  <si>
    <t>Modeling Paths to Cancer Health Equity</t>
  </si>
  <si>
    <t>https://med.fsu.edu/directory/full?directoryID=19168</t>
  </si>
  <si>
    <t>Brown Speights</t>
  </si>
  <si>
    <t>Joedrecka</t>
  </si>
  <si>
    <t>joedrecka.brown@med.fsu.edu</t>
  </si>
  <si>
    <t>Family Medicine and Rural Health</t>
  </si>
  <si>
    <t>Health Equity, Maternal and Child Health including Adolescent Health, Black Infant Mortality, Community-Engaged Research, Underrepresented in Medicine Mentorship, Resilience and Wellness, and Faculty Development</t>
  </si>
  <si>
    <t>Brown Speights, J. S., Goldfarb, S., Levine, R., &amp; Rust, G. (2019). Racial Equality in Infant Outcomes: A Call to Action. American Journal of Public Health, 109, no. 5, 666-668. doi:10.2105/AJPH.2019.305028</t>
  </si>
  <si>
    <t>https://public.med.fsu.edu/com/directory/Details/Full/16486</t>
  </si>
  <si>
    <t>Welch</t>
  </si>
  <si>
    <t>Tana Jean</t>
  </si>
  <si>
    <t>tana.welch@med.fsu.edu</t>
  </si>
  <si>
    <t>American poetics, feminist science studies, posthumanism, and new materialism</t>
  </si>
  <si>
    <t>Welch, T.J. Seasteading. Pleiades: Literature in Context, Volume 40, Issue 1, 2020, pp. 176-181 (Article)</t>
  </si>
  <si>
    <t>https://public.med.fsu.edu/com/directory/Details/Full/16327</t>
  </si>
  <si>
    <t>Rosado</t>
  </si>
  <si>
    <t xml:space="preserve">Javier </t>
  </si>
  <si>
    <t>javier.rosado@med.fsu.edu</t>
  </si>
  <si>
    <t>FSU Center for Child Stress and Health</t>
  </si>
  <si>
    <t>Latino childhood obesity, toxic stress/adverse childhood experiences, dissemination and implementation of best practices with adaptations for underserved populations and within integrated behavioral health systems</t>
  </si>
  <si>
    <t>Rosado, J.I., Ramirez, A., Montgomery, J. Reyes, E., Wang, Y. (2021). Adverse childhood experiences and its association with emotional and behavioral problems in U.S. children of Latino immigrants. Child Abuse &amp; Neglect, 112. DOI:10.1016/j.chiabu.2020.104887</t>
  </si>
  <si>
    <t>https://public.med.fsu.edu/com/directory/Details/Full/14138</t>
  </si>
  <si>
    <t>Callender</t>
  </si>
  <si>
    <t>Cliff</t>
  </si>
  <si>
    <t>ccallender@fsu.edu</t>
  </si>
  <si>
    <t>Music Theory and Composition</t>
  </si>
  <si>
    <t>Music</t>
  </si>
  <si>
    <t>Mathematics, including self-similarity and infinite canons, quotient spaces and voice leading, calculus and tempo, and aperiodic rhythms and tilings associated with continued fractions</t>
  </si>
  <si>
    <t>Dear Matafele Peinam for mezzo soprano and orchestra</t>
  </si>
  <si>
    <t>https://music.fsu.edu/person/clifton-callender</t>
  </si>
  <si>
    <t>Eyerly</t>
  </si>
  <si>
    <t>seyerly@fsu.edu</t>
  </si>
  <si>
    <t>Musicology</t>
  </si>
  <si>
    <t>Eighteenth-century music, performance practice and applied musicology, sound studies and geo-humanities (GIS, sound mapping, digital musicology, soundscape recording and composition, audible history), ecomusicology (sound ecology and environmental humanities), Native American and Indigenous Studies, music and religion in early America, data humanities and network visualization, archaeomusicology, global music history, early modern studies, eighteenth-century studies.</t>
  </si>
  <si>
    <t>Moravian Soundscapes: A Sonic History of the Moravian Missions in Early Pennsylvania (Bloomington: Indiana University Press, 2020).</t>
  </si>
  <si>
    <t>https://www.music.fsu.edu/person/sarah-eyerly</t>
  </si>
  <si>
    <t>Von Glahn</t>
  </si>
  <si>
    <t>Denise</t>
  </si>
  <si>
    <t>dvonglahn@fsu.edu</t>
  </si>
  <si>
    <t>American Music; Musical Modernism; Charles Ives, Leo Ornstein, Edgard Varèse; Music and Place; Music and Nature; Women and Music</t>
  </si>
  <si>
    <t xml:space="preserve">Von Glahn, D. (contract). "Carson, Larsen, and DDT". Manuscript under contract for publication, Oxford University Press. </t>
  </si>
  <si>
    <t>https://www.music.fsu.edu/person/denise-von-glahn</t>
  </si>
  <si>
    <t>Chacon-Patino</t>
  </si>
  <si>
    <t>Martha</t>
  </si>
  <si>
    <t>chacon@magnet.fsu.edu</t>
  </si>
  <si>
    <t>NHMFL</t>
  </si>
  <si>
    <t>Asphalt binders, polycyclic aromatic hydrocarbons (PAHs), petroleum-derived materials</t>
  </si>
  <si>
    <t>Sydney F. Niles, Martha L. Chacón-Patiño, Samuel P. Putnam, Ryan P. Rodgers, and Alan G. Marshall. Environmental Science &amp; Technology 2020 54 (14), 8830-8836. DOI: 10.1021/acs.est.0c02263</t>
  </si>
  <si>
    <t>https://nationalmaglab.org/user-facilities/icr/staff-icr?view=personnel&amp;id=MarthaChacon_Patino</t>
  </si>
  <si>
    <t>Hughes</t>
  </si>
  <si>
    <t>Roxanne</t>
  </si>
  <si>
    <t>hughes@magnet.fsu.edu</t>
  </si>
  <si>
    <t>Research Fac II 12Mo SAL</t>
  </si>
  <si>
    <t>Science identity for underrepresented minorities in STEM; science teaching; mentoring in STEM; informal STEM education</t>
  </si>
  <si>
    <t xml:space="preserve">Hughes, Roxanne (PI). (Nov 2016–Aug 2019). Scigirls CONNECT2. Funded by Twin Cities Public Television, Inc. (21301-01-03714). Total award $150,052. </t>
  </si>
  <si>
    <t>https://nationalmaglab.org/education/about-us/staff-cirl?view=personnel&amp;id=RoxanneHughes</t>
  </si>
  <si>
    <t>McKenna</t>
  </si>
  <si>
    <t>mckenna@magnet.fsu.edu</t>
  </si>
  <si>
    <t>Ddvanced analytical characterization of complex organic mixtures by ultrahigh resolution FT-ICR mass spectrometry; heavy petroleum, dissolved organic and soil organic matter, environmental samples (e.g., wastewater and byproducts) and halogenated compounds</t>
  </si>
  <si>
    <t xml:space="preserve">McKenna, A.M. et al. (2021, Nov 11). Expanding the Analytical Window for Biochar Speciation: Molecular Comparison of Solvent Extraction and Water-Soluble Fractions of Biochar by FT-IRC Mass Spectrometry. Anal. Chem. 2021, 93, 46, 15365–15372. https://doi.org/10.1021/acs.analchem.1c03058. </t>
  </si>
  <si>
    <t>https://nationalmaglab.org/user-facilities/icr/staff-icr?id=AmyMcKenna</t>
  </si>
  <si>
    <t>Rodgers</t>
  </si>
  <si>
    <t>rodgers@magnet.fsu.edu</t>
  </si>
  <si>
    <t>Oil weathering, oil toxicity, molecular characterization of contaminants</t>
  </si>
  <si>
    <t>https://nationalmaglab.org/user-facilities/icr/staff-icr?view=personnel&amp;id=RyanRodgers</t>
  </si>
  <si>
    <t>Millender</t>
  </si>
  <si>
    <t>Eugenia</t>
  </si>
  <si>
    <t>emillender@fsu.edu</t>
  </si>
  <si>
    <t>Center for Indigenous Nursing Research for Health Equity</t>
  </si>
  <si>
    <t>Nursing</t>
  </si>
  <si>
    <t>Increasing access to mental health equity, providing culturally appropriate care, health disparities among indigenous and vulnerable populations that is the result of stress and trauma</t>
  </si>
  <si>
    <t>Wimbish-Cirilo R, Lowe J, Millender E, Orellana ER. Addressing Substance Use Utilizing a Community-Based Program among Urban Native American Youth Living in Florida. Genealogy. 2020; 4(3):79. https://doi.org/10.3390/genealogy4030079</t>
  </si>
  <si>
    <t>https://nursing.fsu.edu/people/eugenia-millender</t>
  </si>
  <si>
    <t>Laurie</t>
  </si>
  <si>
    <t>labbott@fsu.edu</t>
  </si>
  <si>
    <t>Cardiovascular health equity among underserved, rural populations</t>
  </si>
  <si>
    <t>Abbott, L. S., Slate, E. H., &amp; Graven, L. J. (2020). Cardiovascular Disease Risk among Rural Residents Living with Diabetes and Pre-diabetes: A Cluster Randomized Trial. Public Health Nursing, 37(1), 16-24. doi:10.1111/phn.12659</t>
  </si>
  <si>
    <t>https://nursing.fsu.edu/people/laurie-abbott</t>
  </si>
  <si>
    <t>Dickey</t>
  </si>
  <si>
    <t>Sabrina</t>
  </si>
  <si>
    <t>sldickey@fsu.edu</t>
  </si>
  <si>
    <t>Health disparity of prostate cancer among Black men which includes the physical, psychological and psychosocial aspects of the disease; Cancer and general health information disclosure as a context for increasing awareness of cancer screeings and overall healthy behaviors</t>
  </si>
  <si>
    <t>Whyte, J., Whyte, M., &amp; Dickey, S. (In press). "A Study of HIV Positive Undocumented African Migrants' Efforts to Access Health Services in the UK". Journal of Nursing Education and Practice.</t>
  </si>
  <si>
    <t>https://nursing.fsu.edu/people/sabrina-l-dickey</t>
  </si>
  <si>
    <t>Graven</t>
  </si>
  <si>
    <t>Lucinda</t>
  </si>
  <si>
    <t>lgraven@fsu.edu</t>
  </si>
  <si>
    <t>Improving outcomes for heart failure patients through the development and testing of cognitive-behavioral interventions at both the individual, dyad, and family levels</t>
  </si>
  <si>
    <t>Abbott, L., Slate, E., &amp; Graven, L. J. (2020). Cardiovascular Disease Risk among Rural Residents Living with Diabetes and Pre-diabetes: A Cluster Randomized Trial. Public Health Nursing, 37(1), 16-24. doi:10.1111/phn.12659</t>
  </si>
  <si>
    <t>https://nursing.fsu.edu/people/lucinda-j-graven</t>
  </si>
  <si>
    <t>Whyte</t>
  </si>
  <si>
    <t>Maria</t>
  </si>
  <si>
    <t>mwhyte@fsu.edu</t>
  </si>
  <si>
    <t>Improvement of health for vulnerable populations</t>
  </si>
  <si>
    <t>Whyte, J., Whyte, M., &amp; Dickey, S. (2019). A study of HIV positive undocumented African migrants' access to health services in the UK. Journal of Nursing Education and Practice, 9, 122-131. Retrieved from http://sciedu.ca/journal/index.php/jnep/article/view/12327 doi:10.5430/jnep.v9n1p122</t>
  </si>
  <si>
    <t>https://nursing.fsu.edu/people/maria-whyte</t>
  </si>
  <si>
    <t>jwhyte@fsu.edu</t>
  </si>
  <si>
    <t>Development of expert performance in nurses and other healthcare professionals, care of people living with HIV/AIDS</t>
  </si>
  <si>
    <t>https://nursing.fsu.edu/people/james-whyte-iv</t>
  </si>
  <si>
    <t>Brooke</t>
  </si>
  <si>
    <t>Sandra D.</t>
  </si>
  <si>
    <t>sbrooke@fsu.edu</t>
  </si>
  <si>
    <t>Full Research Faculty</t>
  </si>
  <si>
    <t xml:space="preserve">Office of Research </t>
  </si>
  <si>
    <t>Marine ecology, invertebrate ecology, invertebrate life histories, physiology and community structure</t>
  </si>
  <si>
    <t>The Apalachicola Bay System Initiative (Grant 2019-2024)</t>
  </si>
  <si>
    <t>https://marinelab.fsu.edu/absi/</t>
  </si>
  <si>
    <t>Staley</t>
  </si>
  <si>
    <t>sstaley@fsu.edu</t>
  </si>
  <si>
    <t>Director</t>
  </si>
  <si>
    <t xml:space="preserve">DeVoe Moore Center </t>
  </si>
  <si>
    <t>Social Sciences and Public Policy</t>
  </si>
  <si>
    <t>Transportation system management and performance, public private partnerships, growth management, and regulatory reform</t>
  </si>
  <si>
    <t>Millsap, Adam and staley, samuel and Nastasi, Vittorio, Assessing the Effects of Local Impact Fees and Land-Use Regulations on Workforce Housing in Florida (January 4, 2019). Available at SSRN: https://ssrn.com/abstract=3310243 or http://dx.doi.org/10.2139/ssrn.3310243</t>
  </si>
  <si>
    <t>https://coss.fsu.edu/dmc/faculty/auto-draft/</t>
  </si>
  <si>
    <t>Taylor</t>
  </si>
  <si>
    <t>Crystal</t>
  </si>
  <si>
    <t>cjtaylor@fsu.edu</t>
  </si>
  <si>
    <t>Teaching Faculty 1</t>
  </si>
  <si>
    <t>Megacities, urban development, land-use planning, sustainable development, infrastructure planning, and collective decisions</t>
  </si>
  <si>
    <t>Taylor, Crystal; Wei, Qinghong. 2020. "Storytelling and Arts to Facilitate Community Capacity Building for Urban Planning and Social Work" Societies 10, no. 3: 64. https://doi.org/10.3390/soc10030064</t>
  </si>
  <si>
    <t>https://coss.fsu.edu/dmc/faculty/auto-draft-4/</t>
  </si>
  <si>
    <t>Atolia</t>
  </si>
  <si>
    <t>Manoj</t>
  </si>
  <si>
    <t>matolia@fsu.edu</t>
  </si>
  <si>
    <t>Economics</t>
  </si>
  <si>
    <t>Macroeconomic stabilization in developing countries, understanding the impact of credit market, labor market, and information frictions on macroeconomic fluctuations and outcomes, implications of structural/microeconomic reforms on growth, welfare, and inequality</t>
  </si>
  <si>
    <t>“Optimal Control of a Global Model of Climate Change with Adaptation and Mitigation,” (with Prakash Loungani, Helmut Maurer, and Willi Semmler). IMF Working Paper No. 18/270, December, 2018</t>
  </si>
  <si>
    <t>https://myweb.fsu.edu/matolia/</t>
  </si>
  <si>
    <t>Cano-Urbina</t>
  </si>
  <si>
    <t>Javier</t>
  </si>
  <si>
    <t>jcanourbina@fsu.edu</t>
  </si>
  <si>
    <t>Labor markets in developing countries, non-production benefits of human capital, applied microeconomics and econometrics</t>
  </si>
  <si>
    <t>The Effects of the BP Deepwater Horizon Oil Spill on Housing Markets. Journal of Housing Economics, Volume 43, March 2019, Pages 131-156, with Christopher Clapp and Kevin Willardsen.</t>
  </si>
  <si>
    <t>https://coss.fsu.edu/economics/faculty/javier/</t>
  </si>
  <si>
    <t>Ihlanfeldt</t>
  </si>
  <si>
    <t>Keith</t>
  </si>
  <si>
    <t>kihlanfeldt@fsu.edu</t>
  </si>
  <si>
    <t>Urban and regional economics, local public finance, and labor economics</t>
  </si>
  <si>
    <t>Ihlanfeldt, K. (2020). Vehicle miles traveled and the built environment: New evidence from panel data. Journal of Transport and Land Use, 13(1), 23-48. https://doi.org/10.5198/jtlu.2020.1647</t>
  </si>
  <si>
    <t>https://coss.fsu.edu/economics/faculty/keith-r/</t>
  </si>
  <si>
    <t>Isaac</t>
  </si>
  <si>
    <t>misaac@fsu.edu</t>
  </si>
  <si>
    <t>Factors Influencing Public Goods Provision, Auctions for Pollution Permits, Risk Aversion</t>
  </si>
  <si>
    <t>R. Mark Isaac, Douglas A. Norton, and Svetlana Pevnitskaya, A New Experimental Mechanism To Investigate Polarized Demands For Public Goods: The Effects Of Censoring, Experimental Economics 22: 585-609, 2019.</t>
  </si>
  <si>
    <t>https://coss.fsu.edu/economics/faculty/robert-m/</t>
  </si>
  <si>
    <t>Kitchens</t>
  </si>
  <si>
    <t>Carl</t>
  </si>
  <si>
    <t>ckitchens@fsu.edu</t>
  </si>
  <si>
    <t>Economics, privately owned or government owned utilities, prices to consumers, labor market</t>
  </si>
  <si>
    <t>The Impact of the WWI Agricultural Boom and Bust on Female Opportunity Cost and Fertility. Carl T. Kitchens and Luke P. Rodgers. NBER Working Paper No. 27530.</t>
  </si>
  <si>
    <t>https://coss.fsu.edu/economics/faculty/auto-draft-2/</t>
  </si>
  <si>
    <t>Patrick</t>
  </si>
  <si>
    <t>pmason@fsu.edu</t>
  </si>
  <si>
    <t>Social sustainbility, African American studies</t>
  </si>
  <si>
    <t xml:space="preserve">Mason, P. L. (in press). African Americans and the Political Economy of Race: individualist and stratification perspectives on persistent inequality. Chapel Hill, North Carolina: The University of North Carolina Press. </t>
  </si>
  <si>
    <t>https://coss.fsu.edu/economics/faculty/auto-draft-7/</t>
  </si>
  <si>
    <t>Pevnitskaya</t>
  </si>
  <si>
    <t>Svetlana</t>
  </si>
  <si>
    <t>spevnitskaya@fsu.edu</t>
  </si>
  <si>
    <t>Applied Microeconomic Theory, Auctions, Game Theory, Experimental and Behavioral Economics</t>
  </si>
  <si>
    <t>https://coss.fsu.edu/economics/faculty/auto-draft-9/</t>
  </si>
  <si>
    <t>Merrick</t>
  </si>
  <si>
    <t>dmerrick@em.fsu.edu</t>
  </si>
  <si>
    <t>Faculty Admin</t>
  </si>
  <si>
    <t>Florida Public Affairs Center</t>
  </si>
  <si>
    <t>Unmanned Systems in Emergency Management, Remote Sensing in Disasters, Infomation Systems, Social Media in Disasters, Logistics, Disaster Planning</t>
  </si>
  <si>
    <t xml:space="preserve">Merrick, David (PI). (Oct 2017–Sep 2018). RAPID: Collaborative Research: Unmanned Aerial System Datasets from Hurricanes Harvey and Irma. Funded by National Science Foundation. (1762139). Total award $11,740. </t>
  </si>
  <si>
    <t>http://em.fsu.edu/faculty-merrick.php</t>
  </si>
  <si>
    <t>Elsner</t>
  </si>
  <si>
    <t>jelsner@fsu.edu</t>
  </si>
  <si>
    <t>Geography</t>
  </si>
  <si>
    <t>Hurricanes, tornadoes, climate, spatial statistics</t>
  </si>
  <si>
    <t>Walsh, K., Carmago, S., Vecchi, G., Daloz, A., &amp; Elsner, J. (in press). Hurricanes and climate: the U.S. CLIVAR working group on hurricanes. Bulletin of the American Meteorological Society.</t>
  </si>
  <si>
    <t>https://geography.fsu.edu/people/james-elsner/</t>
  </si>
  <si>
    <t>Feng</t>
  </si>
  <si>
    <t>Xiao</t>
  </si>
  <si>
    <t>xfeng@fsu.edu</t>
  </si>
  <si>
    <t>Biogeography, ecological niche modeling/species distribution modeling, biodiversity informatics, macroecology, human-caused environmental changes, ecoclimate teleconnection, big-data, high performance computing, GIS</t>
  </si>
  <si>
    <t>Feng, X., Merow, C., Liu, Z. et al. How deregulation, drought and increasing fire impact Amazonian biodiversity. Nature (2021). https://doi.org/10.1038/s41586-021-03876-7</t>
  </si>
  <si>
    <t>https://geography.fsu.edu/people/5692/</t>
  </si>
  <si>
    <t>Gentry</t>
  </si>
  <si>
    <t>rrgentry@fsu.edu</t>
  </si>
  <si>
    <t>Spatial ecological and socio-economic questions related to marine aquaculture development</t>
  </si>
  <si>
    <t>Halley E. Froehlich, Rebecca R. Gentry, Sarah E. Lester, Richard S. Cottrell, Gavin Fay, Trevor A. Branch, Jessica A. Gephart, Easton R. White, Julia K. Baum, Securing a sustainable future for US seafood in the wake of a global crisis, Marine Policy, Volume 124, 2021, 104328, ISSN 0308-597X, https://doi.org/10.1016/j.marpol.2020.104328.</t>
  </si>
  <si>
    <t>https://www.lester-lab.com/people</t>
  </si>
  <si>
    <t>Horner</t>
  </si>
  <si>
    <t>mhorner@fsu.edu</t>
  </si>
  <si>
    <t>Transportation, GIScience, urban geography, accessibility, spatial analysis</t>
  </si>
  <si>
    <t>Onur Alisan, Mahyar Ghorbanzadeh, Mehmet Baran Ulak, Ayberk Kocatepe, Eren Ozguven, Mark Horner and Wenrui Huang. 2020. Extending Interdiction and Median Models to Identify Critical Hurricane Shelters. International Journal of Disaster Risk Reduction 43(101380).</t>
  </si>
  <si>
    <t>https://geography.fsu.edu/people/mark-horner/</t>
  </si>
  <si>
    <t>Johnson</t>
  </si>
  <si>
    <t>bdjohnson@fsu.edu</t>
  </si>
  <si>
    <t>Urban climate, land-atmosphere interactions, climate change, the intersection of weather and climate, Geospatial Information Systems, task automation using Python, and remote sensing applications</t>
  </si>
  <si>
    <t>Shepherd J.M., Burian S.J., Jin M., Liu C., Johnson B. (2020) Two Decades of Urban Hydroclimatological Studies Have Yielded Discovery and Societal Benefits. In: Levizzani V., Kidd C., Kirschbaum D., Kummerow C., Nakamura K., Turk F. (eds) Satellite Precipitation Measurement. Advances in Global Change Research, vol 69. Springer, Cham. https://doi.org/10.1007/978-3-030-35798-6_29</t>
  </si>
  <si>
    <t>https://geography.fsu.edu/people/bradford-johnson/</t>
  </si>
  <si>
    <t>Lester</t>
  </si>
  <si>
    <t>slester@fsu.edu</t>
  </si>
  <si>
    <t>Marine conservation and protected areas, natural resource management and policy, marine spatial planning/ocean zoning, sustainable seafood, fisheries assessment and management, biogeography and macroecology</t>
  </si>
  <si>
    <t>McHenry, J, Welch, H, Lester, SE, Saba, V. Projecting marine species range shifts from only temperature can mask climate vulnerability. Glob Change Biol. 2019; 25: 4208– 4221. https://doi.org/10.1111/gcb.14828</t>
  </si>
  <si>
    <t>https://geography.fsu.edu/people/sarah-lester/</t>
  </si>
  <si>
    <t>McCreary</t>
  </si>
  <si>
    <t>Tyler</t>
  </si>
  <si>
    <t>tmccreary@fsu.edu</t>
  </si>
  <si>
    <t>Geographies of race and indigeneity, geographies of science and technology, legal geographies, labor geographies, environmental justice, political ecology, crtical infrastructure studies</t>
  </si>
  <si>
    <t>Wright, Willie Jamaal, Tyler McCreary, Brian Williams, &amp; Adam Bledsoe. 2020. Race, Land, and the Law: Black Farmers and the Limits of a Politics of Recognition. In Ashanté M. Reese &amp; Hanna Garth (eds.), Black Food Matters: Racial Justice in the Wake of Food Justice, 228-250. University of Minnesota Press.</t>
  </si>
  <si>
    <t>https://geography.fsu.edu/people/tyler-mccreary/</t>
  </si>
  <si>
    <t>Trina</t>
  </si>
  <si>
    <t>tmerrick@fsu.edu</t>
  </si>
  <si>
    <t>Remote sensing, spectroscopy from satellites and unmanned aerial systems (UAS), solar-induced fluorescence and gross primary production, other vegetation health indices, tropical vegetation, interdisciplinary collaborations to answer ecological questions about vegetation in the tropics</t>
  </si>
  <si>
    <t>Trina Merrick, Maria Luisa S.P. Jorge, Thiago S. F. Silva, Stephanie Pau, John Rausch, Eben N. Broadbent &amp; Ralf Bennartz (2020) Characterization of chlorophyll fluorescence, absorbed photosynthetically active radiation, and reflectance-based vegetation index spectroradiometer measurements, International Journal of Remote Sensing, 41:17, 6755-6782, DOI: 10.1080/01431161.2020.1750731</t>
  </si>
  <si>
    <t>https://geography.fsu.edu/people/trina-merrick/</t>
  </si>
  <si>
    <t>Mesev</t>
  </si>
  <si>
    <t>Victor</t>
  </si>
  <si>
    <t>vmesev@fsu.edu</t>
  </si>
  <si>
    <t>GIS/remote sensing, urban image classification, disaggregate cartography, conflict mapping, geography of sport</t>
  </si>
  <si>
    <t>Strode, G., Mesev, V., Bleisch, S., Ziewitz, K., Reed, F., &amp; Morgan, J. D. (2020). Exploratory Bivariate and Multivariate Geovisualizations of a Social Vulnerability Index. Cartographic Perspectives, (95), 5-23. https://doi.org/10.14714/CP95.1569</t>
  </si>
  <si>
    <t>https://geography.fsu.edu/people/victor-mesev/</t>
  </si>
  <si>
    <t>Pau</t>
  </si>
  <si>
    <t>Stephanie</t>
  </si>
  <si>
    <t>spau@fsu.edu</t>
  </si>
  <si>
    <t>Biogeography, biodiversity conservation, global change ecology, climate change, remote sensing</t>
  </si>
  <si>
    <t>Dee, L., J. Cowles, F. Isbell, S. Pau, S. D. Gaines, P. B. Reich (2019) When do ecosystems services depend on rare species? Trends in Ecology and Evolution 34:746-758.</t>
  </si>
  <si>
    <t>http://stephaniepau.weebly.com/</t>
  </si>
  <si>
    <t>Ponder</t>
  </si>
  <si>
    <t>Sage</t>
  </si>
  <si>
    <t>csponder@fsu.edu</t>
  </si>
  <si>
    <t>Municipal debt; urban social reproduction; infrastructure; geographies of racialization; urban social movements; just socio-ecological transitions; socio-spatial theory; political economy</t>
  </si>
  <si>
    <t>CS Ponder (2021) Spatializing the Municipal Bond Market: Urban Resilience under Racial Capitalism, Annals of the American Association of Geographers, DOI: 10.1080/24694452.2020.1866487</t>
  </si>
  <si>
    <t>https://geography.fsu.edu/people/caroline-ponder/</t>
  </si>
  <si>
    <t>Uejio</t>
  </si>
  <si>
    <t>Chris</t>
  </si>
  <si>
    <t>cuejio@fsu.edu</t>
  </si>
  <si>
    <t>Public health, medical geography, climate variability, climate change, vulnerability, health disparities, health interventions, environmental health, infectious diseases (mosquitoborne, waterborne, foodborne), stakeholder driven science</t>
  </si>
  <si>
    <t>Bell, J. E., Brown, C., Conlon, K., Herring, S., Kunkel, K., Lawrimore, J., Luber, G., Schreck, C., Smith, A., &amp; Uejio, C. (submitted). Changes in Extreme Weather and Climate Events: Current State of Knowledge and How it Applies to Human Health. Journal of the Air &amp; Waste Management Association. Manuscript submitted for publication.</t>
  </si>
  <si>
    <t>https://geography.fsu.edu/people/christopher-uejio/</t>
  </si>
  <si>
    <t>Wong</t>
  </si>
  <si>
    <t>Sandy</t>
  </si>
  <si>
    <t>swong@fsu.edu</t>
  </si>
  <si>
    <t>Health inequalities, social processes of disablement and mobility, environmental influences on health, mixed quantitative and qualitative methods, health GIS</t>
  </si>
  <si>
    <t>Wong, S., McLafferty, S., Planey, A. &amp; Preston, V. 2020. Disability, wages, and commuting in New York. Journal of Transport Geography, 87. DOI: 10.1016/j.jtrangeo.2020.102818</t>
  </si>
  <si>
    <t>https://geography.fsu.edu/people/sandy-wong/</t>
  </si>
  <si>
    <t>Xiaojun</t>
  </si>
  <si>
    <t>xyang@fsu.edu</t>
  </si>
  <si>
    <t>Remote sensing, GIS, urban ecology and land change science, applied geomorphology and geohazards, China</t>
  </si>
  <si>
    <t>Fang Zhang, Xiaojun Yang (2020) Improving land cover classification in an urbanized coastal area by random forests: The role of variable selection, Remote Sensing of Environment, Volume 251, 112105, ISSN 0034-4257, https://doi.org/10.1016/j.rse.2020.112105.</t>
  </si>
  <si>
    <t>https://geography.fsu.edu/people/xiaojun-yang/</t>
  </si>
  <si>
    <t>Coleman</t>
  </si>
  <si>
    <t>Eric A</t>
  </si>
  <si>
    <t>ecoleman@fsu.edu</t>
  </si>
  <si>
    <t>Political Science</t>
  </si>
  <si>
    <t>Collective action, environmental policy, developing countries</t>
  </si>
  <si>
    <r>
      <rPr>
        <sz val="9"/>
        <color rgb="FF000000"/>
        <rFont val="Arial"/>
      </rPr>
      <t xml:space="preserve">Forrest Fleischman, Shishir Basant, Ashwini Chhatre, Eric A Coleman, Harry W Fischer, Divya Gupta, Burak Güneralp, Prakash Kashwan, Dil Khatri, Robert Muscarella, Jennifer S Powers, Vijay Ramprasad, Pushpendra Rana, Claudia Rodriguez Solorzano, Joseph W Veldman, Pitfalls of Tree Planting Show Why We Need People-Centered Natural Climate Solutions, BioScience, Volume 70, Issue 11, November 2020, Pages 947–950, </t>
    </r>
    <r>
      <rPr>
        <sz val="9"/>
        <color rgb="FF1155CC"/>
        <rFont val="Arial"/>
      </rPr>
      <t>https://doi.org/10.1093/biosci/biaa094</t>
    </r>
  </si>
  <si>
    <t>https://coss.fsu.edu/polisci/faculty/eric-coleman/</t>
  </si>
  <si>
    <t>Haim</t>
  </si>
  <si>
    <t>Dotan</t>
  </si>
  <si>
    <t>dhaim@fsu.edu</t>
  </si>
  <si>
    <t>Insurgency, Conflict, Social Networks, Southeast Asia</t>
  </si>
  <si>
    <t>HAIM, D., RAVANILLA, N., &amp; SEXTON, R. (2021). Sustained Government Engagement Improves Subsequent Pandemic Risk Reporting In Conflict Zones. American Political Science Review, 115(2), 717-724. doi:10.1017/S0003055420001148</t>
  </si>
  <si>
    <t>https://dotanhaim.com/</t>
  </si>
  <si>
    <t>Reenock</t>
  </si>
  <si>
    <t>Christopher K</t>
  </si>
  <si>
    <t>creenock@fsu.edu</t>
  </si>
  <si>
    <t>Democratic regime stability, comparative public policy, legislative-bureaucratic stability, environmental regulatory policy</t>
  </si>
  <si>
    <t>2018. David Konisky and Christopher Reenock. “Regulatory Enforcement, Riskscapes, and Environmental Justice.” Policy Studies Journal 46(1):7-36</t>
  </si>
  <si>
    <t>https://coss.fsu.edu/polisci/faculty/christopher-reenock/</t>
  </si>
  <si>
    <t>Berlan</t>
  </si>
  <si>
    <t>dberlan@fsu.edu</t>
  </si>
  <si>
    <t>Public Administration</t>
  </si>
  <si>
    <t>Nonprofit and NGO Management, Organization Theory and Behavior, Global Health Policy, Public and Nonprofit Financial Management, and International Development</t>
  </si>
  <si>
    <t>Berlan, D., Freeman, A., Polischuk, L., &amp; Peng, J. (presented 2019, November). Voluntary Action, Resilience, and Hurricane Michael. Paper presented at Annual Meeting, ARNOVA, San Diego, CA. (National)</t>
  </si>
  <si>
    <t>https://coss.fsu.edu/askew/faculty</t>
  </si>
  <si>
    <t>Berry</t>
  </si>
  <si>
    <t>Frances</t>
  </si>
  <si>
    <t>fberry@fsu.edu</t>
  </si>
  <si>
    <t>Public and Strategic Management, Public Policy, Policy Innovation and Diffusion, State and Local Politics, Intergovernmental Relations, Program Evaluation</t>
  </si>
  <si>
    <t>Madeline Powell &amp; Frances Stokes Berry (2021) Introducing research insights into the third sector, social enterprise and public service delivery, Public Management Review, 23:5, 633-640, DOI: 10.1080/14719037.2020.1863700</t>
  </si>
  <si>
    <t>https://coss.fsu.edu/askew/faculty/frances-berry/</t>
  </si>
  <si>
    <t>Fay</t>
  </si>
  <si>
    <t>dfay@fsu.edu</t>
  </si>
  <si>
    <t>Public Management, Public Policy, Higher Education, Veteran Affairs</t>
  </si>
  <si>
    <t>Lim, T., Tang, T., &amp; Bowen, W. (2021). The Impact of Intergovernmental Grants on Innovation in Clean Energy and Energy Conservation: Evidence from the American Recovery and Reinvestment Act. Energy Policy, 148. doi:10.1016/j.enpol.2020.111923</t>
  </si>
  <si>
    <t>https://coss.fsu.edu/askew/faculty/daniel-fay/</t>
  </si>
  <si>
    <t>Tian</t>
  </si>
  <si>
    <t>ttang4@fsu.edu</t>
  </si>
  <si>
    <t>Energy Policy, Technology Policy, Technology Innovation, Public Sector Innovation, Policy Analysis, Program Evaluation.</t>
  </si>
  <si>
    <t>Zeng, J., Tong, W., &amp; Tang, T. (2020). How do clean energy policies affect industrial green development in China? Chinese Journal of Population, Resources and Environment.</t>
  </si>
  <si>
    <t>https://coss.fsu.edu/askew/faculty/tian-tang/</t>
  </si>
  <si>
    <t>Wright</t>
  </si>
  <si>
    <t>jwright4@fsu.edu</t>
  </si>
  <si>
    <t>Public Management, Public Administration, Public Policy, Criminal Justice, Social Justice, Critical Race Theory</t>
  </si>
  <si>
    <t>Mutono N, Wright J, Mutembei H et al. The nexus between water sufficiency and water-borne diseases in cities in Africa: a scoping review protocol [version 1; peer review: 2 approved with reservations]. AAS Open Res 2020, 3:12 (https://doi.org/10.12688/aasopenres.13063.1)</t>
  </si>
  <si>
    <t>Barrett</t>
  </si>
  <si>
    <t>Anne E</t>
  </si>
  <si>
    <t>abarrett@fsu.edu</t>
  </si>
  <si>
    <t>Aging, gender, health, natural disasters</t>
  </si>
  <si>
    <t>Douglas, R., Kocatepe, A., Barrett, A., Ozguven, E., &amp; Gumber, C. (2019). Evacuating People and Their Pets: Older Floridians' Need for and Proximity to Pet-friendly Shelters. The Journals of Gerontology: Psychological Sciences and Social Sciences, 74(6), 1032-1040.</t>
  </si>
  <si>
    <t>https://coss.fsu.edu/sociology/abarrett</t>
  </si>
  <si>
    <t>Buggs</t>
  </si>
  <si>
    <t>Shantel G</t>
  </si>
  <si>
    <t>sbuggs@fsu.edu</t>
  </si>
  <si>
    <t>Race &amp; Ethnicity; Family and Romantic/Intimate Relationships; Identities; Culture</t>
  </si>
  <si>
    <r>
      <rPr>
        <sz val="9"/>
        <color rgb="FF000000"/>
        <rFont val="Arial"/>
      </rPr>
      <t xml:space="preserve">Buggs, S.G. (2019), Color, Culture, or Cousin? Multiracial Americans and Framing Boundaries in Interracial Relationships. J. Marriage Fam, 81: 1221-1236. </t>
    </r>
    <r>
      <rPr>
        <sz val="9"/>
        <color rgb="FF1155CC"/>
        <rFont val="Arial"/>
      </rPr>
      <t>https://doi.org/10.1111/jomf.12583</t>
    </r>
  </si>
  <si>
    <t>https://coss.fsu.edu/sociology/sbuggs</t>
  </si>
  <si>
    <t>Burdette</t>
  </si>
  <si>
    <t>Amy M</t>
  </si>
  <si>
    <t>aburdette@fsu.edu</t>
  </si>
  <si>
    <t>Health, religion, gender, socioeconomic status and physical health, exposure to environmental toxins</t>
  </si>
  <si>
    <t>Brailsford, J.M., Eckhardt, J., Hill, T.D., Burdette, A.M. and Jorgenson, A.K. (2019), "Race, Environmental Inequality, and Physical Health", Underserved and Socially Disadvantaged Groups and Linkages with Health and Health Care Differentials (Research in the Sociology of Health Care, Vol. 37), Emerald Publishing Limited, Bingley, pp. 71-86. https://doi.org/10.1108/S0275-495920190000037009</t>
  </si>
  <si>
    <t>https://coss.fsu.edu/sociology/aburdette</t>
  </si>
  <si>
    <t>Davis</t>
  </si>
  <si>
    <t>Katrinell</t>
  </si>
  <si>
    <t>kmdavis3@fsu.edu</t>
  </si>
  <si>
    <t>Work/Labor; Urban Inequalities; Sociology of Poverty; Social Determinants of Health; Environmental Justice; Drinking Water in Flint, Michigan</t>
  </si>
  <si>
    <t xml:space="preserve">Davis, K. (contract). Tainted Tap: Flint's Journey From Crisis to Recovery. Manuscript under contract for publication, University of North Carolina Press. </t>
  </si>
  <si>
    <t>https://coss.fsu.edu/sociology/kdavis</t>
  </si>
  <si>
    <t>Hauer</t>
  </si>
  <si>
    <t>Mathew</t>
  </si>
  <si>
    <t>mehauer@fsu.edu</t>
  </si>
  <si>
    <t>Demography, climate change, population projections, environmental sociology, spatial analysis</t>
  </si>
  <si>
    <r>
      <rPr>
        <sz val="9"/>
        <color rgb="FF000000"/>
        <rFont val="Arial"/>
      </rPr>
      <t xml:space="preserve">Hauer, M.E., Fussell, E., Mueller, V. et al. Sea-level rise and human migration. Nat Rev Earth Environ 1, 28–39 (2020). </t>
    </r>
    <r>
      <rPr>
        <sz val="9"/>
        <color rgb="FF000000"/>
        <rFont val="Arial"/>
      </rPr>
      <t>https://doi.org/10.1038/s43017-019-0002-9</t>
    </r>
  </si>
  <si>
    <t>https://coss.fsu.edu/sociology/mhauer</t>
  </si>
  <si>
    <t>Homan</t>
  </si>
  <si>
    <t>phoman@fsu.edu</t>
  </si>
  <si>
    <t>Medical sociology, population health, gender, stratification/inequality, life course and aging, demography and quantitative methods</t>
  </si>
  <si>
    <t>Marc A Garcia, PhD, Patricia A Homan, PhD, Catherine García, PhD, Tyson H Brown, PhD, The Color of COVID-19: Structural Racism and the Disproportionate Impact of the Pandemic on Older Black and Latinx Adults, The Journals of Gerontology: Series B, Volume 76, Issue 3, March 2021, Pages e75–e80, https://doi.org/10.1093/geronb/gbaa114</t>
  </si>
  <si>
    <t>https://coss.fsu.edu/sociology/faculty/patricia-homan/</t>
  </si>
  <si>
    <t>McFarland</t>
  </si>
  <si>
    <t>mmcfarland@fsu.edu</t>
  </si>
  <si>
    <t>Health Disparities, Biodemography, Mental Health</t>
  </si>
  <si>
    <t>McFarland, M. J., &amp; Allen, K. (2020). How are income and education related to the prevention and management of diabetes. Journal of Aging and Health.</t>
  </si>
  <si>
    <t>https://coss.fsu.edu/sociology/faculty/michael-mcfarland/</t>
  </si>
  <si>
    <t>Rohlinger</t>
  </si>
  <si>
    <t>Deana</t>
  </si>
  <si>
    <t>drohling@fsu.edu</t>
  </si>
  <si>
    <t>Social movements; Mass media; Political participation; Political culture and democratic processes</t>
  </si>
  <si>
    <t>Rohlinger, D. A., Olsen, A.(u), &amp; Hewitt, L. (2020). Dualing Discourse: Democracy, Gender Equity and Discursive Politics in Rural Morocco. Women's Studies International Forum, 81. doi:10.1016/j.wsif.2020.102373</t>
  </si>
  <si>
    <t>https://coss.fsu.edu/sociology/drohlinger</t>
  </si>
  <si>
    <t>Sanyal</t>
  </si>
  <si>
    <t>Paromita</t>
  </si>
  <si>
    <t>psanyal@fsu.edu</t>
  </si>
  <si>
    <t>Development, Gender, Economic Sociology, Political Sociology, Global &amp; Transnational Sociology, Qualitative Methods, India &amp; South Asia</t>
  </si>
  <si>
    <t>Sanyal, P. (2019). "From Brides to Business Owners: Microfinance and Women's Entrepreneurship.". Journal of Business Anthropology, 8(2), 250-272. doi:https://doi.org/10.22439/jba.v8i2.5851</t>
  </si>
  <si>
    <t>https://coss.fsu.edu/sociology/psanyal</t>
  </si>
  <si>
    <t>Miles</t>
  </si>
  <si>
    <t>mtaylor3@fsu.edu</t>
  </si>
  <si>
    <t>Taylor, M., Min, S. *., &amp; Reid, K. *. (2020). Cumulative Inequality at the End of Life?: Racial Disparities in Impairment in the Time Before Death. Journals of Gerontology: Social Sciences, 75, 1292–1301. doi:doi.org/10.1093/geront/gnz109</t>
  </si>
  <si>
    <t>https://coss.fsu.edu/sociology/faculty/miles-taylor/</t>
  </si>
  <si>
    <t>jrtaylor@fsu.edu</t>
  </si>
  <si>
    <t>Social stress, ethnicity and health, social psychological factors in health and well-being, health and the environment</t>
  </si>
  <si>
    <t>Salerno S, Taylor J, Kilpatrick QK. Immigrant Generation, Stress Exposure, and Substance Abuse among a South Florida Sample of Hispanic Young Adults. Socius. January 2019. doi:10.1177/2378023119843017</t>
  </si>
  <si>
    <t>http://popcenter.fsu.edu/faculty9f50.html?id=jtaylor</t>
  </si>
  <si>
    <t>Waggoner</t>
  </si>
  <si>
    <t>Miranda</t>
  </si>
  <si>
    <t>mwaggoner@fsu.edu</t>
  </si>
  <si>
    <t>Medical Sociology; Bioethics; Sociology of Science; Public Health and Social Policy; Gender and Reproduction; Qualitative Methods</t>
  </si>
  <si>
    <t>Ashley C. Rondini, Rachel H. Kowalsky &amp; Miranda R. Waggoner (2021) Addressing Meso-Level Mechanisms of Racism in Medicine, The American Journal of Bioethics, 21:2, 66-69, DOI: 10.1080/15265161.2020.1861372</t>
  </si>
  <si>
    <t>https://coss.fsu.edu/sociology/faculty/miranda-waggoner/</t>
  </si>
  <si>
    <t>Brown</t>
  </si>
  <si>
    <t> jrbrown3@fsu.edu</t>
  </si>
  <si>
    <t>Urban and Regional Planning</t>
  </si>
  <si>
    <t>Planning History; Public Transit Planning and Policy; State and Federal Transportation Policy. Transportation and Land Use; Transportation Finance; Transportation Planning; Travel Behavior Analysis; Travel Demand Analysis; Urban History.</t>
  </si>
  <si>
    <t>Mendez, J., &amp; Brown, J. (2019). The Relationship between Streetcars and Development Activity: An Examination of Portland and Seattle. Transportation Research Record, 2673 (2), 172-182. doi:10.1177/0361198119825647</t>
  </si>
  <si>
    <t>https://coss.fsu.edu/durp/faculty/jeff-brown/</t>
  </si>
  <si>
    <t>Butler</t>
  </si>
  <si>
    <t>wbutler@fsu.edu</t>
  </si>
  <si>
    <t>Collaborative governance, Natural resources management, Environmental planning and management, Social-ecological resilience, Sustainability, Public participation and community involvement</t>
  </si>
  <si>
    <t>Vella, K., Butler, W., Sipe, N., Chapin, T., Murley, J., &amp; Olvera-Garcia, J. (submitted). How Can Voluntary Collaboration Advance Climate Change Adaptation Planning and Policy? Evaluating the Southeast Florida Regional Climate Change Compact. Journal of Planning Education and Research. Manuscript submitted for publication.</t>
  </si>
  <si>
    <t>https://coss.fsu.edu/durp/faculty/william-butler/</t>
  </si>
  <si>
    <t>Coutts</t>
  </si>
  <si>
    <t>ccoutts@fsu.edu</t>
  </si>
  <si>
    <t>Ecologically-sensitive land use practices on community health and health behavior</t>
  </si>
  <si>
    <t>Coutts, C., Holmes, T. &amp; Jackson, A. (2019). Forestry policy, conservation activities, and ecosystem services in the remote Misuku Hills of Malawi. Forests, 10(2), 1056.</t>
  </si>
  <si>
    <t>https://coss.fsu.edu/ccoutts/</t>
  </si>
  <si>
    <t>Doan</t>
  </si>
  <si>
    <t>Petra L.</t>
  </si>
  <si>
    <t>pdoan@fsu.edu</t>
  </si>
  <si>
    <t>Planning for Developing Areas, Housing and Community Development, Planning for LGBTQ Communities</t>
  </si>
  <si>
    <t xml:space="preserve">Cofield, R., &amp; Doan, P. L. (in press). Toilets and the Public Imagination: Planning for Safe and Inclusive Spaces. In Banu Gökarıkse, Michael Hawkins, Christopher Neubert, &amp; Sara Smith (Eds.), Feminist Geography Unbound: Intimacy, Territory, and Embodied Power. West Virginia University Press. </t>
  </si>
  <si>
    <t>https://coss.fsu.edu/durp/petra-doan</t>
  </si>
  <si>
    <t>Duncan</t>
  </si>
  <si>
    <t>Mike</t>
  </si>
  <si>
    <t>mdduncan@fsu.edu</t>
  </si>
  <si>
    <t>Transportation planning and policy, transportation and land use connections, station area planning, bike/pedestrian planning, travel behavior</t>
  </si>
  <si>
    <t>Duncan, M. (in press). Would the replacement of park-and-ride facilities with transit-oriented development reduce vehicle kilometers traveled in an auto-oriented US region? Transport Policy. https://doi.org/10.1016/j.tranpol.2017.12.005</t>
  </si>
  <si>
    <t>https://coss.fsu.edu/durp/faculty/michael-duncan/</t>
  </si>
  <si>
    <t>Kerry (Li)</t>
  </si>
  <si>
    <t>lfang3@fsu.edu</t>
  </si>
  <si>
    <t>Economic development and land use, encroachment into agricultural areas, sprawling development patterns and pollution</t>
  </si>
  <si>
    <r>
      <rPr>
        <sz val="9"/>
        <color rgb="FF000000"/>
        <rFont val="Arial"/>
      </rPr>
      <t xml:space="preserve">Fang, L, Howland, M, Kim, J, Peng, Q, Wu, J. Can transfer of development rights programs save farmland in metropolitan counties? Growth and Change. 2019; 50: 926– 946. </t>
    </r>
    <r>
      <rPr>
        <sz val="9"/>
        <color rgb="FF1155CC"/>
        <rFont val="Arial"/>
      </rPr>
      <t>https://doi.org/10.1111/grow.12305</t>
    </r>
  </si>
  <si>
    <t>https://coss.fsu.edu/durp/kerry-fang</t>
  </si>
  <si>
    <t>Felkner</t>
  </si>
  <si>
    <t>jfelkner@fsu.edu</t>
  </si>
  <si>
    <t>International Planning, Planning in Developing Areas, Transportation and Environmental Planning in the Context of Global Rapid Urbanization and Economic Development</t>
  </si>
  <si>
    <t>Perez-Felkner, L., Felkner, J., Nix, S., &amp; Magalhães, M. (2019). The Puzzling Relationship between Development and Gender Equity: The Case of Postsecondary Education in STEM and STEM-Related Fields in Cambodia. International Journal of Educational Development.</t>
  </si>
  <si>
    <t>https://coss.fsu.edu/durp/john-felkner</t>
  </si>
  <si>
    <t>Tisha</t>
  </si>
  <si>
    <t>ttholmes@fsu.edu</t>
  </si>
  <si>
    <t>Climate change and adaptation strategies in coastal zones, promoting socio-ecological resilience in marginalized communities, planning in ecologically sensitive areas, community participation and engagement</t>
  </si>
  <si>
    <t>Holmes, T., &amp; Eisenman, D. (2019). Incremental advancements in public health adaptation to climate change in Florida. Cities and Health. doi:https://www.tandfonline.com/action/showCitFormats?doi=10.108</t>
  </si>
  <si>
    <t>https://coss.fsu.edu/durp/faculty/tisha-holmes/</t>
  </si>
  <si>
    <t>Jackson</t>
  </si>
  <si>
    <t>April</t>
  </si>
  <si>
    <t>ajackson5@fsu.edu</t>
  </si>
  <si>
    <t>Planning and implementation of large-scale projects with a focus on the built environment, mixed-income and choice neighborhood redevelopment efforts, new urbanism as a tool to revitalize urban communities, and planning for communities of color</t>
  </si>
  <si>
    <t>Jackson, A., &amp; Marques, M. (2019). DIY Do's and Don'ts: Limitations to Building University Partnerships with Low Resource Communities of Color. Planning Practice and Research, 40.</t>
  </si>
  <si>
    <t>https://coss.fsu.edu/durp/faculty/april-jackson/</t>
  </si>
  <si>
    <t>Minjee</t>
  </si>
  <si>
    <t>m.kim@fsu.edu</t>
  </si>
  <si>
    <t>Relationship between real estate development and urban planning, how planners and policymakers can harness the forces of real estate development to further progressive planning values and encourage equitable development outcomes</t>
  </si>
  <si>
    <t>Kim, Minjee. 2021. “How Do Tax-Based Revitalisation Policies Affect Urban Property Development? Evidence from Bronzeville, Chicago.” Urban Studies, March, 0042098021995148. https://doi.org/10.1177/0042098021995148.</t>
  </si>
  <si>
    <t>https://coss.fsu.edu/durp/faculty/minjee-kim/</t>
  </si>
  <si>
    <t>Abell</t>
  </si>
  <si>
    <t>Neil (Joseph)</t>
  </si>
  <si>
    <t>nabell@fsu.edu</t>
  </si>
  <si>
    <t>Social Work</t>
  </si>
  <si>
    <t>Human rights methods, rights-based practices, mental health, stigma</t>
  </si>
  <si>
    <t xml:space="preserve">McPherson, Jane &amp; Abell, Neil &amp; Contreras, Xander. (2019). Measuring Rights-Based Practice: Introducing the Human Rights Methods in Social Work Scales. British Journal of Social Work. 50. 10.1093/bjsw/bcz132. </t>
  </si>
  <si>
    <t>https://csw.fsu.edu/person/neil-abell</t>
  </si>
  <si>
    <t>Boel-Studt</t>
  </si>
  <si>
    <t>Shamra</t>
  </si>
  <si>
    <t>sboelstudt@fsu.edu</t>
  </si>
  <si>
    <t>At-risk youth, child welfare, evidence-based practice, family practice, juvenile justice, residential treatment, social policy, youth trauma and vicitmization</t>
  </si>
  <si>
    <t>McKinley, C., Boel-Studt, S., Renner, L., Figley, C., &amp; Billiot, S. (2020). The Historical Oppression Scale: Conceptualization and measurement of historical oppression among indigenous peoples of the United States. Transcultural Psychiatry (Impact Factor: 1.98), 57, 288-303. doi:/10.1177/1363461520909605</t>
  </si>
  <si>
    <t>https://csw.fsu.edu/person/shamra-boel-studt</t>
  </si>
  <si>
    <t>Carretta</t>
  </si>
  <si>
    <t>Henry</t>
  </si>
  <si>
    <t>henry.carretta@med.fsu.edu</t>
  </si>
  <si>
    <t>Research Faculty</t>
  </si>
  <si>
    <t>Evaluation of publicly funded programs (e.g. Medicaid waivers), chronic disease epidemiology, medical care service utilization among adults with Autism Spectrum Disorder and/or Intellectual Disability</t>
  </si>
  <si>
    <t>Hu, Tingting and Carretta, Henry J. (2020) "Comorbidities of Medicare Beneficiaries with Alzheimer's Disease in Florida, 2010," Florida Public Health Review: Vol. 17 , Article 1. Available at: https://digitalcommons.unf.edu/fphr/vol17/iss1/1</t>
  </si>
  <si>
    <t>https://csw.fsu.edu/person/henry-carretta</t>
  </si>
  <si>
    <t>Gomory</t>
  </si>
  <si>
    <t>Tomi</t>
  </si>
  <si>
    <t>tgomory@fsu.edu</t>
  </si>
  <si>
    <t>Emergency housing, social service options, sexual exploitation, homelessness</t>
  </si>
  <si>
    <r>
      <rPr>
        <sz val="9"/>
        <color rgb="FF000000"/>
        <rFont val="Arial"/>
      </rPr>
      <t xml:space="preserve">Groton, D. B., &amp; Gomory, T. (2021). Improving Housing Services for Youth Survivors of Sexual Exploitation: An Exploratory Study. National Youth-At-Risk Journal, 4(2). </t>
    </r>
    <r>
      <rPr>
        <sz val="9"/>
        <color rgb="FF000000"/>
        <rFont val="Arial"/>
      </rPr>
      <t>https://doi.org/10.20429/nyarj.2021.040204</t>
    </r>
  </si>
  <si>
    <t>https://csw.fsu.edu/person/tomi-gomory</t>
  </si>
  <si>
    <t>Lisa</t>
  </si>
  <si>
    <t>lbjohnson@fsu.edu</t>
  </si>
  <si>
    <t>Child advocacy and maltreatment, adoptive parent-child relationships, communication among multidisciplinary team members</t>
  </si>
  <si>
    <t>Johnson, L., &amp; Lance, J. (submitted). "Preparing a new generation to work in the area of child advocacy.". Paper submitted for presentation.</t>
  </si>
  <si>
    <t>https://csw.fsu.edu/person/lisa-johnson</t>
  </si>
  <si>
    <t>aai@fsu.edu</t>
  </si>
  <si>
    <t>Cultural diversity and health care disparity, mental health, traumatic life experiences, chronic conditions, aging, health and well-being and post-traumatic stress disorders and growth</t>
  </si>
  <si>
    <t>Amy L. Ai &amp; Jungup Lee (2021) Understanding a mechanism between perceived discrimination and obesity among Latinas in the United States, Ethnicity &amp; Health, 26:4, 471-486, DOI: 10.1080/13557858.2018.1530737</t>
  </si>
  <si>
    <t>https://csw.fsu.edu/person/amy-l-ai</t>
  </si>
  <si>
    <t>Mathias</t>
  </si>
  <si>
    <t>jmathias@fsu.edu</t>
  </si>
  <si>
    <t>Community organizing and social change; civic engagement and civil society; social movements; environmental social work</t>
  </si>
  <si>
    <t>Powers, M. C. F., Willet, J., Mathias, J., &amp; Hayward, A. (forthcoming) Green Social Work for Environmental Justice: Implications for International Social Workers. In Dominelli, L., Hok Bun, K. U., &amp; Nikku, B. J. (Eds.) The Green Social Work Reader.</t>
  </si>
  <si>
    <t>https://csw.fsu.edu/person/john-mathias</t>
  </si>
  <si>
    <t>Noel</t>
  </si>
  <si>
    <t>La Tonya</t>
  </si>
  <si>
    <t>lnoel@fsu.edu</t>
  </si>
  <si>
    <t>Trauma impacts on academic outcomes and experiences of BIPOCs, cultural diversity, culturally competent practice, health disparities, healthcare, medical social work, race/ethnicity</t>
  </si>
  <si>
    <t>Mental Health Symptoms Post Traumatic Disasters Among Black and White Volunteers: An Exploration of Predictor and Protective Factors</t>
  </si>
  <si>
    <t>https://csw.fsu.edu/person/la-tonya-noel</t>
  </si>
  <si>
    <t>Radey</t>
  </si>
  <si>
    <t>Melissa</t>
  </si>
  <si>
    <t>mradey@fsu.edu</t>
  </si>
  <si>
    <t>Informal Support, Informal/Social Support Among Those Involved in the Child Welfare System, Public and Private Safety Nets, Welfare Policy</t>
  </si>
  <si>
    <t>Danielle Groton, Melissa Radey, “I’ve Been through It”: Assessing Employment Barriers among Unaccompanied Women Experiencing Homelessness, Social Work Research, 2021;, svab003, https://doi.org/10.1093/swr/svab003</t>
  </si>
  <si>
    <t>https://csw.fsu.edu/person/melissa-radey</t>
  </si>
  <si>
    <t>Randolph</t>
  </si>
  <si>
    <t>Karen</t>
  </si>
  <si>
    <t>krandolph@fsu.edu</t>
  </si>
  <si>
    <t>Child welfare, technology in child welfare, workforce wellbeing in child welfare, resilience, environmental justice in social work education</t>
  </si>
  <si>
    <t>Leah P. Cheatham &amp; Karen Randolph (2020) Education and Employment Transitions among Young Adults with Disabilities: Comparisons by Disability Status, Type and Severity, International Journal of Disability, Development and Education, DOI: 10.1080/1034912X.2020.1722073</t>
  </si>
  <si>
    <t>https://csw.fsu.edu/person/karen-randolph</t>
  </si>
  <si>
    <t>Tripodi</t>
  </si>
  <si>
    <t>Stephen</t>
  </si>
  <si>
    <t>stripodi@fsu.edu</t>
  </si>
  <si>
    <t>Social work education and social justice, recidivism reduction, social spending, substance use disorder treatment, therapeutic communities</t>
  </si>
  <si>
    <t>Berry, K. R., Kennedy, S. C., Lloyd, M., Veeh, C., &amp; Tripodi, S. J. (2020). The intersectional effects of race and gender on time to reincarceration. Justice Quarterly, 37, 132-160. doi:https://doi.org/10.1080/07418825.2018.1524508</t>
  </si>
  <si>
    <t>https://csw.fsu.edu/person/stephen-tripodi</t>
  </si>
  <si>
    <t>Sustainability research</t>
  </si>
  <si>
    <t xml:space="preserve">Sustainability research is research and scholarship that explicitly addresses the concept of sustainability, furthers our understanding of the interdependence of ecological and social/economic systems, or has a primary and explicit focus on a major sustainability challenge.
</t>
  </si>
  <si>
    <t>Sustainability challenges</t>
  </si>
  <si>
    <t>AASHE defines sustainability in a pluralistic and inclusive way, encompassing human and ecological health, social justice, secure livelihoods, and a better world for all generations. Major sustainability challenges include (but are not limited to) climate change, global poverty and inequality, natural resource depletion, and environmental degradation. To identify additional sustainability challenges, it may be helpful to reference the principles outlined in the Earth Charter and/or the targets embedded in the UN Sustainable Development Goals (SDGs).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</si>
</sst>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scheme val="minor"/>
    </font>
    <font>
      <b/>
      <sz val="11"/>
      <color rgb="FFFFFFFF"/>
      <name val="Arial"/>
    </font>
    <font>
      <sz val="9"/>
      <color rgb="FF000000"/>
      <name val="Arial"/>
    </font>
    <font>
      <u/>
      <sz val="9"/>
      <color rgb="FF000000"/>
      <name val="Arial"/>
    </font>
    <font>
      <u/>
      <sz val="9"/>
      <color rgb="FF000000"/>
      <name val="Arial"/>
    </font>
    <font>
      <u/>
      <sz val="9"/>
      <color rgb="FF000000"/>
      <name val="Arial"/>
    </font>
    <font>
      <sz val="9"/>
      <color theme="1"/>
      <name val="Arial"/>
    </font>
    <font>
      <u/>
      <sz val="9"/>
      <color theme="1"/>
      <name val="Arial"/>
    </font>
    <font>
      <u/>
      <sz val="9"/>
      <color rgb="FF1155CC"/>
      <name val="Arial"/>
    </font>
    <font>
      <sz val="12"/>
      <color theme="1"/>
      <name val="Arial"/>
    </font>
    <font>
      <sz val="12"/>
      <color theme="1"/>
      <name val="Calibri"/>
    </font>
    <font>
      <b/>
      <sz val="12"/>
      <color theme="1"/>
      <name val="Arial"/>
    </font>
    <font>
      <u/>
      <sz val="12"/>
      <color rgb="FF0000FF"/>
      <name val="Arial"/>
    </font>
    <font>
      <sz val="9"/>
      <color rgb="FF1155CC"/>
      <name val="Arial"/>
    </font>
  </fonts>
  <fills count="4">
    <fill>
      <patternFill patternType="none"/>
    </fill>
    <fill>
      <patternFill patternType="gray125"/>
    </fill>
    <fill>
      <patternFill patternType="solid">
        <fgColor rgb="FF666666"/>
        <bgColor rgb="FF666666"/>
      </patternFill>
    </fill>
    <fill>
      <patternFill patternType="solid">
        <fgColor rgb="FF434343"/>
        <bgColor rgb="FF434343"/>
      </patternFill>
    </fill>
  </fills>
  <borders count="2">
    <border>
      <left/>
      <right/>
      <top/>
      <bottom/>
      <diagonal/>
    </border>
    <border>
      <left/>
      <right/>
      <top/>
      <bottom/>
      <diagonal/>
    </border>
  </borders>
  <cellStyleXfs count="1">
    <xf numFmtId="0" fontId="0" fillId="0" borderId="0"/>
  </cellStyleXfs>
  <cellXfs count="21">
    <xf numFmtId="0" fontId="0" fillId="0" borderId="0" xfId="0" applyFont="1" applyAlignment="1"/>
    <xf numFmtId="0" fontId="1" fillId="2" borderId="1" xfId="0" applyFont="1" applyFill="1" applyBorder="1" applyAlignment="1">
      <alignment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2" fillId="0" borderId="0" xfId="0" applyFont="1" applyAlignment="1">
      <alignment vertical="center" wrapText="1"/>
    </xf>
    <xf numFmtId="0" fontId="9" fillId="0" borderId="0" xfId="0" applyFont="1"/>
    <xf numFmtId="0" fontId="10" fillId="0" borderId="0" xfId="0" applyFont="1"/>
    <xf numFmtId="0" fontId="11" fillId="0" borderId="0" xfId="0" applyFont="1"/>
    <xf numFmtId="0" fontId="9" fillId="0" borderId="0" xfId="0" applyFont="1" applyAlignment="1">
      <alignment wrapText="1"/>
    </xf>
    <xf numFmtId="0" fontId="1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oi.org/10.1016/j.scitotenv.2019.02.295." TargetMode="External"/><Relationship Id="rId299" Type="http://schemas.openxmlformats.org/officeDocument/2006/relationships/hyperlink" Target="https://www.youtube.com/watch?v=JsaHV4Iup00" TargetMode="External"/><Relationship Id="rId21" Type="http://schemas.openxmlformats.org/officeDocument/2006/relationships/hyperlink" Target="mailto:dokamoto@bio.fsu.edu" TargetMode="External"/><Relationship Id="rId63" Type="http://schemas.openxmlformats.org/officeDocument/2006/relationships/hyperlink" Target="https://www.coaps.fsu.edu/akhilesh-mishra" TargetMode="External"/><Relationship Id="rId159" Type="http://schemas.openxmlformats.org/officeDocument/2006/relationships/hyperlink" Target="mailto:meyer@psy.fsu.edu" TargetMode="External"/><Relationship Id="rId324" Type="http://schemas.openxmlformats.org/officeDocument/2006/relationships/hyperlink" Target="https://expertnet.org/index.cfm?fuseaction=projects.details&amp;id=266351" TargetMode="External"/><Relationship Id="rId366" Type="http://schemas.openxmlformats.org/officeDocument/2006/relationships/hyperlink" Target="https://arted.fsu.edu/sara-scott-shields-2/" TargetMode="External"/><Relationship Id="rId531" Type="http://schemas.openxmlformats.org/officeDocument/2006/relationships/hyperlink" Target="https://coss.fsu.edu/durp/faculty/minjee-kim/" TargetMode="External"/><Relationship Id="rId170" Type="http://schemas.openxmlformats.org/officeDocument/2006/relationships/hyperlink" Target="https://www.sc.fsu.edu/people?uid=pbeerli" TargetMode="External"/><Relationship Id="rId226" Type="http://schemas.openxmlformats.org/officeDocument/2006/relationships/hyperlink" Target="mailto:lhanks@dedman.fsu.edu" TargetMode="External"/><Relationship Id="rId433" Type="http://schemas.openxmlformats.org/officeDocument/2006/relationships/hyperlink" Target="mailto:labbott@fsu.edu" TargetMode="External"/><Relationship Id="rId268" Type="http://schemas.openxmlformats.org/officeDocument/2006/relationships/hyperlink" Target="mailto:dhallinan@eng.famu.fsu.edu" TargetMode="External"/><Relationship Id="rId475" Type="http://schemas.openxmlformats.org/officeDocument/2006/relationships/hyperlink" Target="https://geography.fsu.edu/people/christopher-uejio/" TargetMode="External"/><Relationship Id="rId32" Type="http://schemas.openxmlformats.org/officeDocument/2006/relationships/hyperlink" Target="mailto:yhu@fsu.edu" TargetMode="External"/><Relationship Id="rId74" Type="http://schemas.openxmlformats.org/officeDocument/2006/relationships/hyperlink" Target="mailto:xzhang@cs.fsu.edu" TargetMode="External"/><Relationship Id="rId128" Type="http://schemas.openxmlformats.org/officeDocument/2006/relationships/hyperlink" Target="mailto:ajaffe@fsu.edu" TargetMode="External"/><Relationship Id="rId335" Type="http://schemas.openxmlformats.org/officeDocument/2006/relationships/hyperlink" Target="https://www.eng.famu.fsu.edu/ime/people/sun" TargetMode="External"/><Relationship Id="rId377" Type="http://schemas.openxmlformats.org/officeDocument/2006/relationships/hyperlink" Target="https://interiordesign.fsu.edu/meghan-mick-2/" TargetMode="External"/><Relationship Id="rId500" Type="http://schemas.openxmlformats.org/officeDocument/2006/relationships/hyperlink" Target="https://doi.org/10.1038/s43017-019-0002-9" TargetMode="External"/><Relationship Id="rId542" Type="http://schemas.openxmlformats.org/officeDocument/2006/relationships/hyperlink" Target="https://csw.fsu.edu/person/amy-l-ai" TargetMode="External"/><Relationship Id="rId5" Type="http://schemas.openxmlformats.org/officeDocument/2006/relationships/hyperlink" Target="https://www.anthro.fsu.edu/faculty-staff/department-faculty/dr-jayur-madhusudan-mehta" TargetMode="External"/><Relationship Id="rId181" Type="http://schemas.openxmlformats.org/officeDocument/2006/relationships/hyperlink" Target="mailto:slate@stat.fsu.edu" TargetMode="External"/><Relationship Id="rId237" Type="http://schemas.openxmlformats.org/officeDocument/2006/relationships/hyperlink" Target="mailto:sdong3@admin.fsu.edu" TargetMode="External"/><Relationship Id="rId402" Type="http://schemas.openxmlformats.org/officeDocument/2006/relationships/hyperlink" Target="mailto:framos@lsi.fsu.edu" TargetMode="External"/><Relationship Id="rId279" Type="http://schemas.openxmlformats.org/officeDocument/2006/relationships/hyperlink" Target="mailto:abdelraz@eng.famu.fsu.edu" TargetMode="External"/><Relationship Id="rId444" Type="http://schemas.openxmlformats.org/officeDocument/2006/relationships/hyperlink" Target="https://coss.fsu.edu/dmc/faculty/auto-draft/" TargetMode="External"/><Relationship Id="rId486" Type="http://schemas.openxmlformats.org/officeDocument/2006/relationships/hyperlink" Target="mailto:fberry@fsu.edu" TargetMode="External"/><Relationship Id="rId43" Type="http://schemas.openxmlformats.org/officeDocument/2006/relationships/hyperlink" Target="https://www.chem.fsu.edu/person/dr-robert-schurko/" TargetMode="External"/><Relationship Id="rId139" Type="http://schemas.openxmlformats.org/officeDocument/2006/relationships/hyperlink" Target="mailto:aculver@fsu.edu" TargetMode="External"/><Relationship Id="rId290" Type="http://schemas.openxmlformats.org/officeDocument/2006/relationships/hyperlink" Target="https://expertnet.org/index.cfm?fuseaction=projects.details&amp;id=262672" TargetMode="External"/><Relationship Id="rId304" Type="http://schemas.openxmlformats.org/officeDocument/2006/relationships/hyperlink" Target="mailto:sobanjo@eng.famu.fsu.edu" TargetMode="External"/><Relationship Id="rId346" Type="http://schemas.openxmlformats.org/officeDocument/2006/relationships/hyperlink" Target="https://www.eng.famu.fsu.edu/me/people/ordonez-c" TargetMode="External"/><Relationship Id="rId388" Type="http://schemas.openxmlformats.org/officeDocument/2006/relationships/hyperlink" Target="https://cefa.fsu.edu/directory/martijn-niekus" TargetMode="External"/><Relationship Id="rId511" Type="http://schemas.openxmlformats.org/officeDocument/2006/relationships/hyperlink" Target="mailto:mwaggoner@fsu.edu" TargetMode="External"/><Relationship Id="rId553" Type="http://schemas.openxmlformats.org/officeDocument/2006/relationships/printerSettings" Target="../printerSettings/printerSettings1.bin"/><Relationship Id="rId85" Type="http://schemas.openxmlformats.org/officeDocument/2006/relationships/hyperlink" Target="mailto:jchagnon@fsu.edu" TargetMode="External"/><Relationship Id="rId150" Type="http://schemas.openxmlformats.org/officeDocument/2006/relationships/hyperlink" Target="https://modlang.fsu.edu/person/vincent-joos" TargetMode="External"/><Relationship Id="rId192" Type="http://schemas.openxmlformats.org/officeDocument/2006/relationships/hyperlink" Target="https://doi.org/10.1007/s10551-017-3740-y" TargetMode="External"/><Relationship Id="rId206" Type="http://schemas.openxmlformats.org/officeDocument/2006/relationships/hyperlink" Target="mailto:cnyce@business.fsu.edu" TargetMode="External"/><Relationship Id="rId413" Type="http://schemas.openxmlformats.org/officeDocument/2006/relationships/hyperlink" Target="https://expertnet.org/index.cfm?fuseaction=projects.details&amp;id=257904" TargetMode="External"/><Relationship Id="rId248" Type="http://schemas.openxmlformats.org/officeDocument/2006/relationships/hyperlink" Target="http://www.coe.fsu.edu/Faculty-Staff2/Faculty-Staff-Directory/EPLS-Faculty-Profiles-Click-on-faculty" TargetMode="External"/><Relationship Id="rId455" Type="http://schemas.openxmlformats.org/officeDocument/2006/relationships/hyperlink" Target="https://www.nber.org/system/files/working_papers/w27530/w27530.pdf" TargetMode="External"/><Relationship Id="rId497" Type="http://schemas.openxmlformats.org/officeDocument/2006/relationships/hyperlink" Target="https://doi.org/10.1108/S0275-495920190000037009" TargetMode="External"/><Relationship Id="rId12" Type="http://schemas.openxmlformats.org/officeDocument/2006/relationships/hyperlink" Target="mailto:ehduval@bio.fsu.edu" TargetMode="External"/><Relationship Id="rId108" Type="http://schemas.openxmlformats.org/officeDocument/2006/relationships/hyperlink" Target="mailto:mmookherjee@fsu.edu" TargetMode="External"/><Relationship Id="rId315" Type="http://schemas.openxmlformats.org/officeDocument/2006/relationships/hyperlink" Target="https://www.eng.famu.fsu.edu/ece/people/faruque" TargetMode="External"/><Relationship Id="rId357" Type="http://schemas.openxmlformats.org/officeDocument/2006/relationships/hyperlink" Target="https://art.fsu.edu/holly-hanessian/" TargetMode="External"/><Relationship Id="rId522" Type="http://schemas.openxmlformats.org/officeDocument/2006/relationships/hyperlink" Target="https://coss.fsu.edu/durp/faculty/michael-duncan/" TargetMode="External"/><Relationship Id="rId54" Type="http://schemas.openxmlformats.org/officeDocument/2006/relationships/hyperlink" Target="mailto:abhardwaj@fsu.edu" TargetMode="External"/><Relationship Id="rId96" Type="http://schemas.openxmlformats.org/officeDocument/2006/relationships/hyperlink" Target="mailto:cdholmes@fsu.edu" TargetMode="External"/><Relationship Id="rId161" Type="http://schemas.openxmlformats.org/officeDocument/2006/relationships/hyperlink" Target="mailto:kbuhrman@fsu.edu" TargetMode="External"/><Relationship Id="rId217" Type="http://schemas.openxmlformats.org/officeDocument/2006/relationships/hyperlink" Target="mailto:araney@fsu.edu" TargetMode="External"/><Relationship Id="rId399" Type="http://schemas.openxmlformats.org/officeDocument/2006/relationships/hyperlink" Target="mailto:dlandau@law.fsu.edu" TargetMode="External"/><Relationship Id="rId259" Type="http://schemas.openxmlformats.org/officeDocument/2006/relationships/hyperlink" Target="https://education.fsu.edu/faculty-and-staff/dr-james-du" TargetMode="External"/><Relationship Id="rId424" Type="http://schemas.openxmlformats.org/officeDocument/2006/relationships/hyperlink" Target="mailto:seyerly@fsu.edu" TargetMode="External"/><Relationship Id="rId466" Type="http://schemas.openxmlformats.org/officeDocument/2006/relationships/hyperlink" Target="mailto:mhorner@fsu.edu" TargetMode="External"/><Relationship Id="rId23" Type="http://schemas.openxmlformats.org/officeDocument/2006/relationships/hyperlink" Target="mailto:krobertson@ttrs.org" TargetMode="External"/><Relationship Id="rId119" Type="http://schemas.openxmlformats.org/officeDocument/2006/relationships/hyperlink" Target="mailto:mstukel@fsu.edu" TargetMode="External"/><Relationship Id="rId270" Type="http://schemas.openxmlformats.org/officeDocument/2006/relationships/hyperlink" Target="https://www.eng.famu.fsu.edu/cbe/people/kalu" TargetMode="External"/><Relationship Id="rId326" Type="http://schemas.openxmlformats.org/officeDocument/2006/relationships/hyperlink" Target="https://news.fsu.edu/news/science-technology/2020/12/14/fsu-center-for-advanced-power-systems-to-partner-with-city-of-tallahassee-on-power-grid-research/" TargetMode="External"/><Relationship Id="rId533" Type="http://schemas.openxmlformats.org/officeDocument/2006/relationships/hyperlink" Target="mailto:sboelstudt@fsu.edu" TargetMode="External"/><Relationship Id="rId65" Type="http://schemas.openxmlformats.org/officeDocument/2006/relationships/hyperlink" Target="https://climatecenter.fsu.edu/about/people" TargetMode="External"/><Relationship Id="rId130" Type="http://schemas.openxmlformats.org/officeDocument/2006/relationships/hyperlink" Target="https://www.flamingomag.com/2019/08/26/capital-dame-frank-lloyd-wright-house/?fbclid=IwAR2FbsAci8Iwj3jB2f1RokHyVYhAf0YxdQae2rH0en7FG0Y3FW5hHrVgj6E" TargetMode="External"/><Relationship Id="rId368" Type="http://schemas.openxmlformats.org/officeDocument/2006/relationships/hyperlink" Target="mailto:jgaribaldi@fsu.edu" TargetMode="External"/><Relationship Id="rId172" Type="http://schemas.openxmlformats.org/officeDocument/2006/relationships/hyperlink" Target="https://doi.org/10.1016/j.ympev.2021.107080." TargetMode="External"/><Relationship Id="rId228" Type="http://schemas.openxmlformats.org/officeDocument/2006/relationships/hyperlink" Target="mailto:smcginley@dedman.fsu.edu" TargetMode="External"/><Relationship Id="rId435" Type="http://schemas.openxmlformats.org/officeDocument/2006/relationships/hyperlink" Target="https://nursing.fsu.edu/people/sabrina-l-dickey" TargetMode="External"/><Relationship Id="rId477" Type="http://schemas.openxmlformats.org/officeDocument/2006/relationships/hyperlink" Target="https://geography.fsu.edu/people/sandy-wong/" TargetMode="External"/><Relationship Id="rId281" Type="http://schemas.openxmlformats.org/officeDocument/2006/relationships/hyperlink" Target="mailto:abichou@eng.famu.fsu.edu" TargetMode="External"/><Relationship Id="rId337" Type="http://schemas.openxmlformats.org/officeDocument/2006/relationships/hyperlink" Target="mailto:hwang10@eng.famu.fsu.edu" TargetMode="External"/><Relationship Id="rId502" Type="http://schemas.openxmlformats.org/officeDocument/2006/relationships/hyperlink" Target="https://coss.fsu.edu/sociology/faculty/patricia-homan/" TargetMode="External"/><Relationship Id="rId34" Type="http://schemas.openxmlformats.org/officeDocument/2006/relationships/hyperlink" Target="mailto:slatturner@fsu.edu" TargetMode="External"/><Relationship Id="rId76" Type="http://schemas.openxmlformats.org/officeDocument/2006/relationships/hyperlink" Target="mailto:aatwood@fsu.edu" TargetMode="External"/><Relationship Id="rId141" Type="http://schemas.openxmlformats.org/officeDocument/2006/relationships/hyperlink" Target="mailto:rdoel@fsu.edu" TargetMode="External"/><Relationship Id="rId379" Type="http://schemas.openxmlformats.org/officeDocument/2006/relationships/hyperlink" Target="mailto:writz@fsu.edu" TargetMode="External"/><Relationship Id="rId544" Type="http://schemas.openxmlformats.org/officeDocument/2006/relationships/hyperlink" Target="https://csw.fsu.edu/person/john-mathias" TargetMode="External"/><Relationship Id="rId7" Type="http://schemas.openxmlformats.org/officeDocument/2006/relationships/hyperlink" Target="mailto:bass@bio.fsu.edu" TargetMode="External"/><Relationship Id="rId183" Type="http://schemas.openxmlformats.org/officeDocument/2006/relationships/hyperlink" Target="mailto:metschmaier@business.fsu.edu" TargetMode="External"/><Relationship Id="rId239" Type="http://schemas.openxmlformats.org/officeDocument/2006/relationships/hyperlink" Target="https://education.fsu.edu/faculty-and-staff/dr-kathy-guthrie" TargetMode="External"/><Relationship Id="rId390" Type="http://schemas.openxmlformats.org/officeDocument/2006/relationships/hyperlink" Target="mailto:aknight@fnai.fsu.edu" TargetMode="External"/><Relationship Id="rId404" Type="http://schemas.openxmlformats.org/officeDocument/2006/relationships/hyperlink" Target="mailto:ATAZAZ@LSI.FSU.EDU" TargetMode="External"/><Relationship Id="rId446" Type="http://schemas.openxmlformats.org/officeDocument/2006/relationships/hyperlink" Target="https://coss.fsu.edu/dmc/faculty/auto-draft-4/" TargetMode="External"/><Relationship Id="rId250" Type="http://schemas.openxmlformats.org/officeDocument/2006/relationships/hyperlink" Target="https://education.fsu.edu/faculty-and-staff/dr-beth-m-phillips" TargetMode="External"/><Relationship Id="rId292" Type="http://schemas.openxmlformats.org/officeDocument/2006/relationships/hyperlink" Target="mailto:clark@eng.famu.fsu.edu" TargetMode="External"/><Relationship Id="rId306" Type="http://schemas.openxmlformats.org/officeDocument/2006/relationships/hyperlink" Target="mailto:ytang@eng.famu.fsu.edu" TargetMode="External"/><Relationship Id="rId488" Type="http://schemas.openxmlformats.org/officeDocument/2006/relationships/hyperlink" Target="https://coss.fsu.edu/askew/faculty/daniel-fay/" TargetMode="External"/><Relationship Id="rId45" Type="http://schemas.openxmlformats.org/officeDocument/2006/relationships/hyperlink" Target="mailto:stiegman@chem.fsu.edu" TargetMode="External"/><Relationship Id="rId87" Type="http://schemas.openxmlformats.org/officeDocument/2006/relationships/hyperlink" Target="mailto:echassignet@fsu.edu" TargetMode="External"/><Relationship Id="rId110" Type="http://schemas.openxmlformats.org/officeDocument/2006/relationships/hyperlink" Target="https://www.eoas.fsu.edu/people/research-staff/" TargetMode="External"/><Relationship Id="rId348" Type="http://schemas.openxmlformats.org/officeDocument/2006/relationships/hyperlink" Target="mailto:nyaghoobian@eng.famu.fsu.edu" TargetMode="External"/><Relationship Id="rId513" Type="http://schemas.openxmlformats.org/officeDocument/2006/relationships/hyperlink" Target="mailto:%20jrbrown3@fsu.edu" TargetMode="External"/><Relationship Id="rId152" Type="http://schemas.openxmlformats.org/officeDocument/2006/relationships/hyperlink" Target="https://philosophy.fsu.edu/people/faculty/james-jack-justus" TargetMode="External"/><Relationship Id="rId194" Type="http://schemas.openxmlformats.org/officeDocument/2006/relationships/hyperlink" Target="mailto:jcronin@business.fsu.edu" TargetMode="External"/><Relationship Id="rId208" Type="http://schemas.openxmlformats.org/officeDocument/2006/relationships/hyperlink" Target="mailto:gsirmans@business.fsu.edu" TargetMode="External"/><Relationship Id="rId415" Type="http://schemas.openxmlformats.org/officeDocument/2006/relationships/hyperlink" Target="mailto:joedrecka.brown@med.fsu.edu" TargetMode="External"/><Relationship Id="rId457" Type="http://schemas.openxmlformats.org/officeDocument/2006/relationships/hyperlink" Target="mailto:spevnitskaya@fsu.edu" TargetMode="External"/><Relationship Id="rId261" Type="http://schemas.openxmlformats.org/officeDocument/2006/relationships/hyperlink" Target="https://education.fsu.edu/faculty-and-staff/dr-michael-giardina" TargetMode="External"/><Relationship Id="rId499" Type="http://schemas.openxmlformats.org/officeDocument/2006/relationships/hyperlink" Target="mailto:mehauer@fsu.edu" TargetMode="External"/><Relationship Id="rId14" Type="http://schemas.openxmlformats.org/officeDocument/2006/relationships/hyperlink" Target="mailto:kmjones@bio.fsu.edu" TargetMode="External"/><Relationship Id="rId56" Type="http://schemas.openxmlformats.org/officeDocument/2006/relationships/hyperlink" Target="mailto:abozec@coaps.fsu.edu" TargetMode="External"/><Relationship Id="rId317" Type="http://schemas.openxmlformats.org/officeDocument/2006/relationships/hyperlink" Target="mailto:li@eng.famu.fsu.edu" TargetMode="External"/><Relationship Id="rId359" Type="http://schemas.openxmlformats.org/officeDocument/2006/relationships/hyperlink" Target="https://www.carolynhenne.com/work-2/star/" TargetMode="External"/><Relationship Id="rId524" Type="http://schemas.openxmlformats.org/officeDocument/2006/relationships/hyperlink" Target="https://doi.org/10.1111/grow.12305" TargetMode="External"/><Relationship Id="rId98" Type="http://schemas.openxmlformats.org/officeDocument/2006/relationships/hyperlink" Target="mailto:humayun@magnet.fsu.edu" TargetMode="External"/><Relationship Id="rId121" Type="http://schemas.openxmlformats.org/officeDocument/2006/relationships/hyperlink" Target="https://wareresearch.com/" TargetMode="External"/><Relationship Id="rId163" Type="http://schemas.openxmlformats.org/officeDocument/2006/relationships/hyperlink" Target="mailto:jhellweg@fsu.edu" TargetMode="External"/><Relationship Id="rId219" Type="http://schemas.openxmlformats.org/officeDocument/2006/relationships/hyperlink" Target="mailto:jwendorfmuhamad@fsu.edu" TargetMode="External"/><Relationship Id="rId370" Type="http://schemas.openxmlformats.org/officeDocument/2006/relationships/hyperlink" Target="https://cfa.fsu.edu/josephine-a-garibaldi/" TargetMode="External"/><Relationship Id="rId426" Type="http://schemas.openxmlformats.org/officeDocument/2006/relationships/hyperlink" Target="mailto:dvonglahn@fsu.edu" TargetMode="External"/><Relationship Id="rId230" Type="http://schemas.openxmlformats.org/officeDocument/2006/relationships/hyperlink" Target="http://www.centerforpostsecondarysuccess.org/rebecca-brower/" TargetMode="External"/><Relationship Id="rId468" Type="http://schemas.openxmlformats.org/officeDocument/2006/relationships/hyperlink" Target="mailto:slester@fsu.edu" TargetMode="External"/><Relationship Id="rId25" Type="http://schemas.openxmlformats.org/officeDocument/2006/relationships/hyperlink" Target="mailto:nunderwood@bio.fsu.edu" TargetMode="External"/><Relationship Id="rId67" Type="http://schemas.openxmlformats.org/officeDocument/2006/relationships/hyperlink" Target="mailto:xxu@coaps.fsu.edu" TargetMode="External"/><Relationship Id="rId272" Type="http://schemas.openxmlformats.org/officeDocument/2006/relationships/hyperlink" Target="https://www.eng.famu.fsu.edu/cbe/people/locke" TargetMode="External"/><Relationship Id="rId328" Type="http://schemas.openxmlformats.org/officeDocument/2006/relationships/hyperlink" Target="mailto:steurer@caps.fsu.edu" TargetMode="External"/><Relationship Id="rId535" Type="http://schemas.openxmlformats.org/officeDocument/2006/relationships/hyperlink" Target="mailto:henry.carretta@med.fsu.edu" TargetMode="External"/><Relationship Id="rId132" Type="http://schemas.openxmlformats.org/officeDocument/2006/relationships/hyperlink" Target="mailto:jbreithaupt@fsu.edu" TargetMode="External"/><Relationship Id="rId174" Type="http://schemas.openxmlformats.org/officeDocument/2006/relationships/hyperlink" Target="https://people.sc.fsu.edu/~bquaife/index.html" TargetMode="External"/><Relationship Id="rId381" Type="http://schemas.openxmlformats.org/officeDocument/2006/relationships/hyperlink" Target="mailto:gjharris@fsu.edu" TargetMode="External"/><Relationship Id="rId241" Type="http://schemas.openxmlformats.org/officeDocument/2006/relationships/hyperlink" Target="https://education.fsu.edu/faculty-and-staff/dr-ayesha-khurshid" TargetMode="External"/><Relationship Id="rId437" Type="http://schemas.openxmlformats.org/officeDocument/2006/relationships/hyperlink" Target="https://nursing.fsu.edu/people/lucinda-j-graven" TargetMode="External"/><Relationship Id="rId479" Type="http://schemas.openxmlformats.org/officeDocument/2006/relationships/hyperlink" Target="mailto:ecoleman@fsu.edu" TargetMode="External"/><Relationship Id="rId15" Type="http://schemas.openxmlformats.org/officeDocument/2006/relationships/hyperlink" Target="https://www.bio.fsu.edu/faculty.php?faculty-id=kmjones" TargetMode="External"/><Relationship Id="rId36" Type="http://schemas.openxmlformats.org/officeDocument/2006/relationships/hyperlink" Target="mailto:marshall@magnet.fsu.edu" TargetMode="External"/><Relationship Id="rId57" Type="http://schemas.openxmlformats.org/officeDocument/2006/relationships/hyperlink" Target="https://www.coaps.fsu.edu/alexandra-bozec" TargetMode="External"/><Relationship Id="rId262" Type="http://schemas.openxmlformats.org/officeDocument/2006/relationships/hyperlink" Target="mailto:kamy@fsu.edu" TargetMode="External"/><Relationship Id="rId283" Type="http://schemas.openxmlformats.org/officeDocument/2006/relationships/hyperlink" Target="https://www.eng.famu.fsu.edu/cee/people/abichou" TargetMode="External"/><Relationship Id="rId318" Type="http://schemas.openxmlformats.org/officeDocument/2006/relationships/hyperlink" Target="mailto:yli@caps.fsu.edu" TargetMode="External"/><Relationship Id="rId339" Type="http://schemas.openxmlformats.org/officeDocument/2006/relationships/hyperlink" Target="mailto:mzhang@eng.famu.fsu.edu" TargetMode="External"/><Relationship Id="rId490" Type="http://schemas.openxmlformats.org/officeDocument/2006/relationships/hyperlink" Target="https://coss.fsu.edu/askew/faculty/tian-tang/" TargetMode="External"/><Relationship Id="rId504" Type="http://schemas.openxmlformats.org/officeDocument/2006/relationships/hyperlink" Target="https://coss.fsu.edu/sociology/faculty/michael-mcfarland/" TargetMode="External"/><Relationship Id="rId525" Type="http://schemas.openxmlformats.org/officeDocument/2006/relationships/hyperlink" Target="mailto:jfelkner@fsu.edu" TargetMode="External"/><Relationship Id="rId546" Type="http://schemas.openxmlformats.org/officeDocument/2006/relationships/hyperlink" Target="https://sswr.confex.com/sswr/2020/webprogram/Paper37767.html" TargetMode="External"/><Relationship Id="rId78" Type="http://schemas.openxmlformats.org/officeDocument/2006/relationships/hyperlink" Target="mailto:abacotaylor@fsu.edu" TargetMode="External"/><Relationship Id="rId99" Type="http://schemas.openxmlformats.org/officeDocument/2006/relationships/hyperlink" Target="https://www.tallahasseemagazine.com/fsu-professor-shines-light-on-2035/" TargetMode="External"/><Relationship Id="rId101" Type="http://schemas.openxmlformats.org/officeDocument/2006/relationships/hyperlink" Target="mailto:anknapp@fsu.edu" TargetMode="External"/><Relationship Id="rId122" Type="http://schemas.openxmlformats.org/officeDocument/2006/relationships/hyperlink" Target="mailto:wienders@fsu.edu" TargetMode="External"/><Relationship Id="rId143" Type="http://schemas.openxmlformats.org/officeDocument/2006/relationships/hyperlink" Target="mailto:sholleykline@fsu.edu" TargetMode="External"/><Relationship Id="rId164" Type="http://schemas.openxmlformats.org/officeDocument/2006/relationships/hyperlink" Target="https://religion.fsu.edu/person/joseph-hellweg" TargetMode="External"/><Relationship Id="rId185" Type="http://schemas.openxmlformats.org/officeDocument/2006/relationships/hyperlink" Target="mailto:ycheng@business.fsu.edu" TargetMode="External"/><Relationship Id="rId350" Type="http://schemas.openxmlformats.org/officeDocument/2006/relationships/hyperlink" Target="mailto:rduarte@fsu.edu" TargetMode="External"/><Relationship Id="rId371" Type="http://schemas.openxmlformats.org/officeDocument/2006/relationships/hyperlink" Target="mailto:trhynard@fsu.edu" TargetMode="External"/><Relationship Id="rId406" Type="http://schemas.openxmlformats.org/officeDocument/2006/relationships/hyperlink" Target="mailto:szuilkowski@fsu.edu" TargetMode="External"/><Relationship Id="rId9" Type="http://schemas.openxmlformats.org/officeDocument/2006/relationships/hyperlink" Target="https://www.bio.fsu.edu/faculty.php?faculty-id=bass" TargetMode="External"/><Relationship Id="rId210" Type="http://schemas.openxmlformats.org/officeDocument/2006/relationships/hyperlink" Target="mailto:larpan@fsu.edu" TargetMode="External"/><Relationship Id="rId392" Type="http://schemas.openxmlformats.org/officeDocument/2006/relationships/hyperlink" Target="mailto:ekim@fsu.edu" TargetMode="External"/><Relationship Id="rId427" Type="http://schemas.openxmlformats.org/officeDocument/2006/relationships/hyperlink" Target="https://www.music.fsu.edu/person/denise-von-glahn" TargetMode="External"/><Relationship Id="rId448" Type="http://schemas.openxmlformats.org/officeDocument/2006/relationships/hyperlink" Target="https://myweb.fsu.edu/matolia/workingpapers/ALMS%202018%20Climate%20Change%20with%20Adaptation%20and%20Mitigation.pdf" TargetMode="External"/><Relationship Id="rId469" Type="http://schemas.openxmlformats.org/officeDocument/2006/relationships/hyperlink" Target="https://geography.fsu.edu/people/sarah-lester/" TargetMode="External"/><Relationship Id="rId26" Type="http://schemas.openxmlformats.org/officeDocument/2006/relationships/hyperlink" Target="mailto:winn@bio.fsu.edu" TargetMode="External"/><Relationship Id="rId231" Type="http://schemas.openxmlformats.org/officeDocument/2006/relationships/hyperlink" Target="mailto:shu@fsu.edu" TargetMode="External"/><Relationship Id="rId252" Type="http://schemas.openxmlformats.org/officeDocument/2006/relationships/hyperlink" Target="mailto:aroehrig@fsu.edu" TargetMode="External"/><Relationship Id="rId273" Type="http://schemas.openxmlformats.org/officeDocument/2006/relationships/hyperlink" Target="mailto:srama@eng.famu.fsu.edu" TargetMode="External"/><Relationship Id="rId294" Type="http://schemas.openxmlformats.org/officeDocument/2006/relationships/hyperlink" Target="mailto:mdulebenets@eng.famu.fsu.edu" TargetMode="External"/><Relationship Id="rId308" Type="http://schemas.openxmlformats.org/officeDocument/2006/relationships/hyperlink" Target="mailto:pandrei@eng.famu.fsu.edu" TargetMode="External"/><Relationship Id="rId329" Type="http://schemas.openxmlformats.org/officeDocument/2006/relationships/hyperlink" Target="https://www.eng.famu.fsu.edu/ece/people/steurer" TargetMode="External"/><Relationship Id="rId480" Type="http://schemas.openxmlformats.org/officeDocument/2006/relationships/hyperlink" Target="https://doi.org/10.1093/biosci/biaa094" TargetMode="External"/><Relationship Id="rId515" Type="http://schemas.openxmlformats.org/officeDocument/2006/relationships/hyperlink" Target="mailto:wbutler@fsu.edu" TargetMode="External"/><Relationship Id="rId536" Type="http://schemas.openxmlformats.org/officeDocument/2006/relationships/hyperlink" Target="https://csw.fsu.edu/person/henry-carretta" TargetMode="External"/><Relationship Id="rId47" Type="http://schemas.openxmlformats.org/officeDocument/2006/relationships/hyperlink" Target="mailto:strouse@chem.fsu.edu" TargetMode="External"/><Relationship Id="rId68" Type="http://schemas.openxmlformats.org/officeDocument/2006/relationships/hyperlink" Target="https://www.coaps.fsu.edu/xiaobiao-xu" TargetMode="External"/><Relationship Id="rId89" Type="http://schemas.openxmlformats.org/officeDocument/2006/relationships/hyperlink" Target="mailto:wdewar@fsu.edu" TargetMode="External"/><Relationship Id="rId112" Type="http://schemas.openxmlformats.org/officeDocument/2006/relationships/hyperlink" Target="https://www.eoas.fsu.edu/people/academic-faculty/" TargetMode="External"/><Relationship Id="rId133" Type="http://schemas.openxmlformats.org/officeDocument/2006/relationships/hyperlink" Target="https://marinelab.fsu.edu/people/faculty/breithaupt/" TargetMode="External"/><Relationship Id="rId154" Type="http://schemas.openxmlformats.org/officeDocument/2006/relationships/hyperlink" Target="https://isl.fsu.edu/the-director" TargetMode="External"/><Relationship Id="rId175" Type="http://schemas.openxmlformats.org/officeDocument/2006/relationships/hyperlink" Target="mailto:brewster@fsu.edu" TargetMode="External"/><Relationship Id="rId340" Type="http://schemas.openxmlformats.org/officeDocument/2006/relationships/hyperlink" Target="https://www.eng.famu.fsu.edu/ime/people/zhang" TargetMode="External"/><Relationship Id="rId361" Type="http://schemas.openxmlformats.org/officeDocument/2006/relationships/hyperlink" Target="mailto:jbroome@fsu.edu" TargetMode="External"/><Relationship Id="rId196" Type="http://schemas.openxmlformats.org/officeDocument/2006/relationships/hyperlink" Target="mailto:mlscott@business.fsu.edu" TargetMode="External"/><Relationship Id="rId200" Type="http://schemas.openxmlformats.org/officeDocument/2006/relationships/hyperlink" Target="https://business.fsu.edu/person/patricia-born" TargetMode="External"/><Relationship Id="rId382" Type="http://schemas.openxmlformats.org/officeDocument/2006/relationships/hyperlink" Target="mailto:pralston@fsu.edu" TargetMode="External"/><Relationship Id="rId417" Type="http://schemas.openxmlformats.org/officeDocument/2006/relationships/hyperlink" Target="mailto:tana.welch@med.fsu.edu" TargetMode="External"/><Relationship Id="rId438" Type="http://schemas.openxmlformats.org/officeDocument/2006/relationships/hyperlink" Target="mailto:mwhyte@fsu.edu" TargetMode="External"/><Relationship Id="rId459" Type="http://schemas.openxmlformats.org/officeDocument/2006/relationships/hyperlink" Target="http://em.fsu.edu/faculty-merrick.php" TargetMode="External"/><Relationship Id="rId16" Type="http://schemas.openxmlformats.org/officeDocument/2006/relationships/hyperlink" Target="mailto:levitan@bio.fsu.edu" TargetMode="External"/><Relationship Id="rId221" Type="http://schemas.openxmlformats.org/officeDocument/2006/relationships/hyperlink" Target="mailto:mmardis@fsu.edu" TargetMode="External"/><Relationship Id="rId242" Type="http://schemas.openxmlformats.org/officeDocument/2006/relationships/hyperlink" Target="https://education.fsu.edu/faculty-and-staff/dr-christine-mokher" TargetMode="External"/><Relationship Id="rId263" Type="http://schemas.openxmlformats.org/officeDocument/2006/relationships/hyperlink" Target="https://education.fsu.edu/faculty-and-staff/dr-joshua-newman" TargetMode="External"/><Relationship Id="rId284" Type="http://schemas.openxmlformats.org/officeDocument/2006/relationships/hyperlink" Target="mailto:eahmadisharaf@eng.famu.fsu.edu" TargetMode="External"/><Relationship Id="rId319" Type="http://schemas.openxmlformats.org/officeDocument/2006/relationships/hyperlink" Target="https://news.fsu.edu/news/science-technology/2020/12/14/fsu-center-for-advanced-power-systems-to-partner-with-city-of-tallahassee-on-power-grid-research/" TargetMode="External"/><Relationship Id="rId470" Type="http://schemas.openxmlformats.org/officeDocument/2006/relationships/hyperlink" Target="https://geography.fsu.edu/people/tyler-mccreary/" TargetMode="External"/><Relationship Id="rId491" Type="http://schemas.openxmlformats.org/officeDocument/2006/relationships/hyperlink" Target="mailto:jwright4@fsu.edu" TargetMode="External"/><Relationship Id="rId505" Type="http://schemas.openxmlformats.org/officeDocument/2006/relationships/hyperlink" Target="mailto:drohling@fsu.edu" TargetMode="External"/><Relationship Id="rId526" Type="http://schemas.openxmlformats.org/officeDocument/2006/relationships/hyperlink" Target="mailto:ttholmes@fsu.edu" TargetMode="External"/><Relationship Id="rId37" Type="http://schemas.openxmlformats.org/officeDocument/2006/relationships/hyperlink" Target="mailto:mattoussi@chem.fsu.edu" TargetMode="External"/><Relationship Id="rId58" Type="http://schemas.openxmlformats.org/officeDocument/2006/relationships/hyperlink" Target="mailto:ddukhovskoy@coaps.fsu.edu" TargetMode="External"/><Relationship Id="rId79" Type="http://schemas.openxmlformats.org/officeDocument/2006/relationships/hyperlink" Target="https://www.eoas.fsu.edu/people/academic-faculty/" TargetMode="External"/><Relationship Id="rId102" Type="http://schemas.openxmlformats.org/officeDocument/2006/relationships/hyperlink" Target="mailto:skranz@fsu.edu" TargetMode="External"/><Relationship Id="rId123" Type="http://schemas.openxmlformats.org/officeDocument/2006/relationships/hyperlink" Target="https://www.eoas.fsu.edu/people/academic-faculty/mailtoawing@fsu.edu" TargetMode="External"/><Relationship Id="rId144" Type="http://schemas.openxmlformats.org/officeDocument/2006/relationships/hyperlink" Target="https://history.fsu.edu/person/sam-holley-kline-0" TargetMode="External"/><Relationship Id="rId330" Type="http://schemas.openxmlformats.org/officeDocument/2006/relationships/hyperlink" Target="mailto:weathers@eng.famu.fsu.edu" TargetMode="External"/><Relationship Id="rId547" Type="http://schemas.openxmlformats.org/officeDocument/2006/relationships/hyperlink" Target="https://csw.fsu.edu/person/la-tonya-noel" TargetMode="External"/><Relationship Id="rId90" Type="http://schemas.openxmlformats.org/officeDocument/2006/relationships/hyperlink" Target="mailto:hfuelberg@fsu.edu" TargetMode="External"/><Relationship Id="rId165" Type="http://schemas.openxmlformats.org/officeDocument/2006/relationships/hyperlink" Target="mailto:akalbian@fsu.edu" TargetMode="External"/><Relationship Id="rId186" Type="http://schemas.openxmlformats.org/officeDocument/2006/relationships/hyperlink" Target="https://business.fsu.edu/person/yingmei-cheng" TargetMode="External"/><Relationship Id="rId351" Type="http://schemas.openxmlformats.org/officeDocument/2006/relationships/hyperlink" Target="https://art.fsu.edu/rob-duarte/" TargetMode="External"/><Relationship Id="rId372" Type="http://schemas.openxmlformats.org/officeDocument/2006/relationships/hyperlink" Target="http://www.sistersunitepro.com/work" TargetMode="External"/><Relationship Id="rId393" Type="http://schemas.openxmlformats.org/officeDocument/2006/relationships/hyperlink" Target="https://jimmorancollege.fsu.edu/about/faculty-staff/faculty-eundeok-kim/" TargetMode="External"/><Relationship Id="rId407" Type="http://schemas.openxmlformats.org/officeDocument/2006/relationships/hyperlink" Target="mailto:robert.glueckauf@med.fsu.edu" TargetMode="External"/><Relationship Id="rId428" Type="http://schemas.openxmlformats.org/officeDocument/2006/relationships/hyperlink" Target="mailto:chacon@magnet.fsu.edu" TargetMode="External"/><Relationship Id="rId449" Type="http://schemas.openxmlformats.org/officeDocument/2006/relationships/hyperlink" Target="https://myweb.fsu.edu/matolia/" TargetMode="External"/><Relationship Id="rId211" Type="http://schemas.openxmlformats.org/officeDocument/2006/relationships/hyperlink" Target="https://directory.cci.fsu.edu/laura-arpan/" TargetMode="External"/><Relationship Id="rId232" Type="http://schemas.openxmlformats.org/officeDocument/2006/relationships/hyperlink" Target="https://education.fsu.edu/faculty-and-staff/dr-shouping-hu" TargetMode="External"/><Relationship Id="rId253" Type="http://schemas.openxmlformats.org/officeDocument/2006/relationships/hyperlink" Target="https://education.fsu.edu/faculty-and-staff/dr-alysia-roehrig" TargetMode="External"/><Relationship Id="rId274" Type="http://schemas.openxmlformats.org/officeDocument/2006/relationships/hyperlink" Target="https://www.eng.famu.fsu.edu/cbe/people/ramakrishnan" TargetMode="External"/><Relationship Id="rId295" Type="http://schemas.openxmlformats.org/officeDocument/2006/relationships/hyperlink" Target="https://www.eng.famu.fsu.edu/cee/people/dulebenets" TargetMode="External"/><Relationship Id="rId309" Type="http://schemas.openxmlformats.org/officeDocument/2006/relationships/hyperlink" Target="mailto:oanubi@fsu.edu" TargetMode="External"/><Relationship Id="rId460" Type="http://schemas.openxmlformats.org/officeDocument/2006/relationships/hyperlink" Target="https://geography.fsu.edu/people/james-elsner/" TargetMode="External"/><Relationship Id="rId481" Type="http://schemas.openxmlformats.org/officeDocument/2006/relationships/hyperlink" Target="mailto:dhaim@fsu.edu" TargetMode="External"/><Relationship Id="rId516" Type="http://schemas.openxmlformats.org/officeDocument/2006/relationships/hyperlink" Target="https://coss.fsu.edu/durp/faculty/william-butler/" TargetMode="External"/><Relationship Id="rId27" Type="http://schemas.openxmlformats.org/officeDocument/2006/relationships/hyperlink" Target="mailto:wulff@bio.fsu.edu" TargetMode="External"/><Relationship Id="rId48" Type="http://schemas.openxmlformats.org/officeDocument/2006/relationships/hyperlink" Target="https://www.chem.fsu.edu/person/dr-geoffrey-f-strouse/" TargetMode="External"/><Relationship Id="rId69" Type="http://schemas.openxmlformats.org/officeDocument/2006/relationships/hyperlink" Target="mailto:yzheng@fsu.edu" TargetMode="External"/><Relationship Id="rId113" Type="http://schemas.openxmlformats.org/officeDocument/2006/relationships/hyperlink" Target="https://www.eoas.fsu.edu/people/postdocs/" TargetMode="External"/><Relationship Id="rId134" Type="http://schemas.openxmlformats.org/officeDocument/2006/relationships/hyperlink" Target="mailto:dgrubbs@bio.fsu.edu" TargetMode="External"/><Relationship Id="rId320" Type="http://schemas.openxmlformats.org/officeDocument/2006/relationships/hyperlink" Target="https://www.caps.fsu.edu/about-caps/caps-personnel/yuan-li/" TargetMode="External"/><Relationship Id="rId537" Type="http://schemas.openxmlformats.org/officeDocument/2006/relationships/hyperlink" Target="mailto:tgomory@fsu.edu" TargetMode="External"/><Relationship Id="rId80" Type="http://schemas.openxmlformats.org/officeDocument/2006/relationships/hyperlink" Target="mailto:mbourassa@fsu.edu" TargetMode="External"/><Relationship Id="rId155" Type="http://schemas.openxmlformats.org/officeDocument/2006/relationships/hyperlink" Target="mailto:franklin@psy.fsu.edu" TargetMode="External"/><Relationship Id="rId176" Type="http://schemas.openxmlformats.org/officeDocument/2006/relationships/hyperlink" Target="https://coss.fsu.edu/sociology/faculty/karin-brewster/" TargetMode="External"/><Relationship Id="rId197" Type="http://schemas.openxmlformats.org/officeDocument/2006/relationships/hyperlink" Target="mailto:mthomas@business.fsu.edu" TargetMode="External"/><Relationship Id="rId341" Type="http://schemas.openxmlformats.org/officeDocument/2006/relationships/hyperlink" Target="mailto:ehellstrom@fsu.edu" TargetMode="External"/><Relationship Id="rId362" Type="http://schemas.openxmlformats.org/officeDocument/2006/relationships/hyperlink" Target="mailto:acuyler@fsu.edu" TargetMode="External"/><Relationship Id="rId383" Type="http://schemas.openxmlformats.org/officeDocument/2006/relationships/hyperlink" Target="mailto:mgonzalesbacken@fsu.edu" TargetMode="External"/><Relationship Id="rId418" Type="http://schemas.openxmlformats.org/officeDocument/2006/relationships/hyperlink" Target="https://public.med.fsu.edu/com/directory/Details/Full/16327" TargetMode="External"/><Relationship Id="rId439" Type="http://schemas.openxmlformats.org/officeDocument/2006/relationships/hyperlink" Target="https://nursing.fsu.edu/people/maria-whyte" TargetMode="External"/><Relationship Id="rId201" Type="http://schemas.openxmlformats.org/officeDocument/2006/relationships/hyperlink" Target="mailto:dbroxterman@business.fsu.edu" TargetMode="External"/><Relationship Id="rId222" Type="http://schemas.openxmlformats.org/officeDocument/2006/relationships/hyperlink" Target="mailto:diogo.oliveira@cci.fsu.edu" TargetMode="External"/><Relationship Id="rId243" Type="http://schemas.openxmlformats.org/officeDocument/2006/relationships/hyperlink" Target="mailto:tjpark@fsu.edu" TargetMode="External"/><Relationship Id="rId264" Type="http://schemas.openxmlformats.org/officeDocument/2006/relationships/hyperlink" Target="mailto:alamo@eng.famu.fsu.edu" TargetMode="External"/><Relationship Id="rId285" Type="http://schemas.openxmlformats.org/officeDocument/2006/relationships/hyperlink" Target="https://www.eng.famu.fsu.edu/cee/people/ahmadisharaf" TargetMode="External"/><Relationship Id="rId450" Type="http://schemas.openxmlformats.org/officeDocument/2006/relationships/hyperlink" Target="mailto:jcanourbina@fsu.edu" TargetMode="External"/><Relationship Id="rId471" Type="http://schemas.openxmlformats.org/officeDocument/2006/relationships/hyperlink" Target="mailto:tmerrick@fsu.edu" TargetMode="External"/><Relationship Id="rId506" Type="http://schemas.openxmlformats.org/officeDocument/2006/relationships/hyperlink" Target="mailto:psanyal@fsu.edu" TargetMode="External"/><Relationship Id="rId17" Type="http://schemas.openxmlformats.org/officeDocument/2006/relationships/hyperlink" Target="https://www.bio.fsu.edu/faculty.php?faculty-id=levitan" TargetMode="External"/><Relationship Id="rId38" Type="http://schemas.openxmlformats.org/officeDocument/2006/relationships/hyperlink" Target="https://www.chem.fsu.edu/person/dr-hedi-mattoussi/" TargetMode="External"/><Relationship Id="rId59" Type="http://schemas.openxmlformats.org/officeDocument/2006/relationships/hyperlink" Target="https://www.coaps.fsu.edu/~ddmitry/MyPapers/Dukhovskoy_CSOMIO_Figures.pdf" TargetMode="External"/><Relationship Id="rId103" Type="http://schemas.openxmlformats.org/officeDocument/2006/relationships/hyperlink" Target="mailto:wlanding@fsu.edu" TargetMode="External"/><Relationship Id="rId124" Type="http://schemas.openxmlformats.org/officeDocument/2006/relationships/hyperlink" Target="mailto:zwu@coaps.fsu.edu" TargetMode="External"/><Relationship Id="rId310" Type="http://schemas.openxmlformats.org/officeDocument/2006/relationships/hyperlink" Target="https://news.fsu.edu/news/science-technology/2020/12/14/fsu-center-for-advanced-power-systems-to-partner-with-city-of-tallahassee-on-power-grid-research/" TargetMode="External"/><Relationship Id="rId492" Type="http://schemas.openxmlformats.org/officeDocument/2006/relationships/hyperlink" Target="https://coss.fsu.edu/askew/faculty" TargetMode="External"/><Relationship Id="rId527" Type="http://schemas.openxmlformats.org/officeDocument/2006/relationships/hyperlink" Target="https://coss.fsu.edu/durp/faculty/tisha-holmes/" TargetMode="External"/><Relationship Id="rId548" Type="http://schemas.openxmlformats.org/officeDocument/2006/relationships/hyperlink" Target="mailto:mradey@fsu.edu" TargetMode="External"/><Relationship Id="rId70" Type="http://schemas.openxmlformats.org/officeDocument/2006/relationships/hyperlink" Target="https://doi.org/10.1007/s00382-020-05156-y" TargetMode="External"/><Relationship Id="rId91" Type="http://schemas.openxmlformats.org/officeDocument/2006/relationships/hyperlink" Target="mailto:mfuentes@fsu.edu" TargetMode="External"/><Relationship Id="rId145" Type="http://schemas.openxmlformats.org/officeDocument/2006/relationships/hyperlink" Target="mailto:cogan@math.fsu.edu" TargetMode="External"/><Relationship Id="rId166" Type="http://schemas.openxmlformats.org/officeDocument/2006/relationships/hyperlink" Target="https://religion.fsu.edu/person/aline-kalbian" TargetMode="External"/><Relationship Id="rId187" Type="http://schemas.openxmlformats.org/officeDocument/2006/relationships/hyperlink" Target="mailto:dmaslach@business.fsu.edu" TargetMode="External"/><Relationship Id="rId331" Type="http://schemas.openxmlformats.org/officeDocument/2006/relationships/hyperlink" Target="https://eng.famu.fsu.edu/ece/people/weatherspoon" TargetMode="External"/><Relationship Id="rId352" Type="http://schemas.openxmlformats.org/officeDocument/2006/relationships/hyperlink" Target="mailto:lgarciaroig@fsu.edu" TargetMode="External"/><Relationship Id="rId373" Type="http://schemas.openxmlformats.org/officeDocument/2006/relationships/hyperlink" Target="https://dance.fsu.edu/tiffany-lynn-rhynard/" TargetMode="External"/><Relationship Id="rId394" Type="http://schemas.openxmlformats.org/officeDocument/2006/relationships/hyperlink" Target="https://jimmorancollege.fsu.edu/about/faculty-staff/faculty-srikant-manchiraju/" TargetMode="External"/><Relationship Id="rId408" Type="http://schemas.openxmlformats.org/officeDocument/2006/relationships/hyperlink" Target="https://public.med.fsu.edu/com/directory/Details/Full/18166?directoryId=18166" TargetMode="External"/><Relationship Id="rId429" Type="http://schemas.openxmlformats.org/officeDocument/2006/relationships/hyperlink" Target="https://nationalmaglab.org/education/about-us/staff-cirl?view=personnel&amp;id=RoxanneHughes" TargetMode="External"/><Relationship Id="rId1" Type="http://schemas.openxmlformats.org/officeDocument/2006/relationships/hyperlink" Target="mailto:jhalligan@fsu.edu" TargetMode="External"/><Relationship Id="rId212" Type="http://schemas.openxmlformats.org/officeDocument/2006/relationships/hyperlink" Target="mailto:Jaejin.Lee@cci.fsu.edu" TargetMode="External"/><Relationship Id="rId233" Type="http://schemas.openxmlformats.org/officeDocument/2006/relationships/hyperlink" Target="mailto:tbertrand@admin.fsu.edu" TargetMode="External"/><Relationship Id="rId254" Type="http://schemas.openxmlformats.org/officeDocument/2006/relationships/hyperlink" Target="mailto:vshute@fsu.edu" TargetMode="External"/><Relationship Id="rId440" Type="http://schemas.openxmlformats.org/officeDocument/2006/relationships/hyperlink" Target="mailto:jwhyte@fsu.edu" TargetMode="External"/><Relationship Id="rId28" Type="http://schemas.openxmlformats.org/officeDocument/2006/relationships/hyperlink" Target="https://www.bio.fsu.edu/faculty.php?faculty-id=wulff" TargetMode="External"/><Relationship Id="rId49" Type="http://schemas.openxmlformats.org/officeDocument/2006/relationships/hyperlink" Target="mailto:adegiorgi@fsu.edu" TargetMode="External"/><Relationship Id="rId114" Type="http://schemas.openxmlformats.org/officeDocument/2006/relationships/hyperlink" Target="mailto:jdowens@fsu.edu" TargetMode="External"/><Relationship Id="rId275" Type="http://schemas.openxmlformats.org/officeDocument/2006/relationships/hyperlink" Target="mailto:rwandell@eng.famu.fsu.edu" TargetMode="External"/><Relationship Id="rId296" Type="http://schemas.openxmlformats.org/officeDocument/2006/relationships/hyperlink" Target="mailto:whuang@eng.famu.fsu.edu" TargetMode="External"/><Relationship Id="rId300" Type="http://schemas.openxmlformats.org/officeDocument/2006/relationships/hyperlink" Target="mailto:smartin@eng.famu.fsu.edu" TargetMode="External"/><Relationship Id="rId461" Type="http://schemas.openxmlformats.org/officeDocument/2006/relationships/hyperlink" Target="mailto:xfeng@fsu.edu" TargetMode="External"/><Relationship Id="rId482" Type="http://schemas.openxmlformats.org/officeDocument/2006/relationships/hyperlink" Target="https://dotanhaim.com/" TargetMode="External"/><Relationship Id="rId517" Type="http://schemas.openxmlformats.org/officeDocument/2006/relationships/hyperlink" Target="mailto:ccoutts@fsu.edu" TargetMode="External"/><Relationship Id="rId538" Type="http://schemas.openxmlformats.org/officeDocument/2006/relationships/hyperlink" Target="https://doi.org/10.20429/nyarj.2021.040204" TargetMode="External"/><Relationship Id="rId60" Type="http://schemas.openxmlformats.org/officeDocument/2006/relationships/hyperlink" Target="https://doi.org/10.1063/5.0030535." TargetMode="External"/><Relationship Id="rId81" Type="http://schemas.openxmlformats.org/officeDocument/2006/relationships/hyperlink" Target="https://doi.org/10.3390/jmse8090668" TargetMode="External"/><Relationship Id="rId135" Type="http://schemas.openxmlformats.org/officeDocument/2006/relationships/hyperlink" Target="mailto:jingels@fsu.edu" TargetMode="External"/><Relationship Id="rId156" Type="http://schemas.openxmlformats.org/officeDocument/2006/relationships/hyperlink" Target="https://psy.fsu.edu/faculty/franklinj/franklin.dp.php" TargetMode="External"/><Relationship Id="rId177" Type="http://schemas.openxmlformats.org/officeDocument/2006/relationships/hyperlink" Target="mailto:ecarlson@fsu.edu" TargetMode="External"/><Relationship Id="rId198" Type="http://schemas.openxmlformats.org/officeDocument/2006/relationships/hyperlink" Target="https://business.fsu.edu/person/meredith-thomas" TargetMode="External"/><Relationship Id="rId321" Type="http://schemas.openxmlformats.org/officeDocument/2006/relationships/hyperlink" Target="mailto:jmoon@eng.famu.fsu.edu" TargetMode="External"/><Relationship Id="rId342" Type="http://schemas.openxmlformats.org/officeDocument/2006/relationships/hyperlink" Target="https://expertnet.org/index.cfm?fuseaction=projects.details&amp;id=250566" TargetMode="External"/><Relationship Id="rId363" Type="http://schemas.openxmlformats.org/officeDocument/2006/relationships/hyperlink" Target="mailto:rfendler@fsu.edu" TargetMode="External"/><Relationship Id="rId384" Type="http://schemas.openxmlformats.org/officeDocument/2006/relationships/hyperlink" Target="https://healthandhumansciences.fsu.edu/human-development-family-science/faculty-staff/gonzales/" TargetMode="External"/><Relationship Id="rId419" Type="http://schemas.openxmlformats.org/officeDocument/2006/relationships/hyperlink" Target="mailto:javier.rosado@med.fsu.edu" TargetMode="External"/><Relationship Id="rId202" Type="http://schemas.openxmlformats.org/officeDocument/2006/relationships/hyperlink" Target="http://dx.doi.org/10.2139/ssrn.3109988" TargetMode="External"/><Relationship Id="rId223" Type="http://schemas.openxmlformats.org/officeDocument/2006/relationships/hyperlink" Target="https://directory.cci.fsu.edu/diogo-nunes-de-oliveira/" TargetMode="External"/><Relationship Id="rId244" Type="http://schemas.openxmlformats.org/officeDocument/2006/relationships/hyperlink" Target="https://education.fsu.edu/toby-park" TargetMode="External"/><Relationship Id="rId430" Type="http://schemas.openxmlformats.org/officeDocument/2006/relationships/hyperlink" Target="https://nationalmaglab.org/user-facilities/icr/staff-icr?id=AmyMcKenna" TargetMode="External"/><Relationship Id="rId18" Type="http://schemas.openxmlformats.org/officeDocument/2006/relationships/hyperlink" Target="mailto:amast@bio.fsu.edu" TargetMode="External"/><Relationship Id="rId39" Type="http://schemas.openxmlformats.org/officeDocument/2006/relationships/hyperlink" Target="mailto:nienhaus@chem.fsu.edu" TargetMode="External"/><Relationship Id="rId265" Type="http://schemas.openxmlformats.org/officeDocument/2006/relationships/hyperlink" Target="https://www.eng.famu.fsu.edu/cbe/people/alamo" TargetMode="External"/><Relationship Id="rId286" Type="http://schemas.openxmlformats.org/officeDocument/2006/relationships/hyperlink" Target="mailto:nalamdari@eng.famu.fsu.edu" TargetMode="External"/><Relationship Id="rId451" Type="http://schemas.openxmlformats.org/officeDocument/2006/relationships/hyperlink" Target="mailto:kihlanfeldt@fsu.edu" TargetMode="External"/><Relationship Id="rId472" Type="http://schemas.openxmlformats.org/officeDocument/2006/relationships/hyperlink" Target="https://geography.fsu.edu/people/trina-merrick/" TargetMode="External"/><Relationship Id="rId493" Type="http://schemas.openxmlformats.org/officeDocument/2006/relationships/hyperlink" Target="mailto:abarrett@fsu.edu" TargetMode="External"/><Relationship Id="rId507" Type="http://schemas.openxmlformats.org/officeDocument/2006/relationships/hyperlink" Target="mailto:mtaylor3@fsu.edu" TargetMode="External"/><Relationship Id="rId528" Type="http://schemas.openxmlformats.org/officeDocument/2006/relationships/hyperlink" Target="mailto:ajackson5@fsu.edu" TargetMode="External"/><Relationship Id="rId549" Type="http://schemas.openxmlformats.org/officeDocument/2006/relationships/hyperlink" Target="https://csw.fsu.edu/person/melissa-radey" TargetMode="External"/><Relationship Id="rId50" Type="http://schemas.openxmlformats.org/officeDocument/2006/relationships/hyperlink" Target="mailto:eamurphy@fsu.edu" TargetMode="External"/><Relationship Id="rId104" Type="http://schemas.openxmlformats.org/officeDocument/2006/relationships/hyperlink" Target="mailto:gliu@fsu.edu" TargetMode="External"/><Relationship Id="rId125" Type="http://schemas.openxmlformats.org/officeDocument/2006/relationships/hyperlink" Target="mailto:mye@fsu.edu" TargetMode="External"/><Relationship Id="rId146" Type="http://schemas.openxmlformats.org/officeDocument/2006/relationships/hyperlink" Target="mailto:mcolon@fsu.edu" TargetMode="External"/><Relationship Id="rId167" Type="http://schemas.openxmlformats.org/officeDocument/2006/relationships/hyperlink" Target="mailto:stwiss@admin.fsu.edu" TargetMode="External"/><Relationship Id="rId188" Type="http://schemas.openxmlformats.org/officeDocument/2006/relationships/hyperlink" Target="https://business.fsu.edu/person/david-maslach" TargetMode="External"/><Relationship Id="rId311" Type="http://schemas.openxmlformats.org/officeDocument/2006/relationships/hyperlink" Target="https://www.eng.famu.fsu.edu/index.php/ece/people/anubi" TargetMode="External"/><Relationship Id="rId332" Type="http://schemas.openxmlformats.org/officeDocument/2006/relationships/hyperlink" Target="mailto:kernst@eng.famu.fsu.edu" TargetMode="External"/><Relationship Id="rId353" Type="http://schemas.openxmlformats.org/officeDocument/2006/relationships/hyperlink" Target="https://liliangarciaroig.wordpress.com/2019/01/13/2019/" TargetMode="External"/><Relationship Id="rId374" Type="http://schemas.openxmlformats.org/officeDocument/2006/relationships/hyperlink" Target="mailto:amattinglyhuber@fsu.edu" TargetMode="External"/><Relationship Id="rId395" Type="http://schemas.openxmlformats.org/officeDocument/2006/relationships/hyperlink" Target="mailto:fabbott@law.fsu.edu" TargetMode="External"/><Relationship Id="rId409" Type="http://schemas.openxmlformats.org/officeDocument/2006/relationships/hyperlink" Target="mailto:katelyn.graves@med.fsu.edu" TargetMode="External"/><Relationship Id="rId71" Type="http://schemas.openxmlformats.org/officeDocument/2006/relationships/hyperlink" Target="mailto:dzierden@coaps.fsu.edu" TargetMode="External"/><Relationship Id="rId92" Type="http://schemas.openxmlformats.org/officeDocument/2006/relationships/hyperlink" Target="mailto:rhart@fsu.edu" TargetMode="External"/><Relationship Id="rId213" Type="http://schemas.openxmlformats.org/officeDocument/2006/relationships/hyperlink" Target="https://directory.cci.fsu.edu/jaejin-lee/" TargetMode="External"/><Relationship Id="rId234" Type="http://schemas.openxmlformats.org/officeDocument/2006/relationships/hyperlink" Target="mailto:bcox2@fsu.edu" TargetMode="External"/><Relationship Id="rId420" Type="http://schemas.openxmlformats.org/officeDocument/2006/relationships/hyperlink" Target="https://public.med.fsu.edu/com/directory/Details/Full/14138" TargetMode="External"/><Relationship Id="rId2" Type="http://schemas.openxmlformats.org/officeDocument/2006/relationships/hyperlink" Target="mailto:tleppard@fsu.edu" TargetMode="External"/><Relationship Id="rId29" Type="http://schemas.openxmlformats.org/officeDocument/2006/relationships/hyperlink" Target="https://www2.chem.fsu.edu/person/dr-william-cooper/" TargetMode="External"/><Relationship Id="rId255" Type="http://schemas.openxmlformats.org/officeDocument/2006/relationships/hyperlink" Target="https://myweb.fsu.edu/vshute/" TargetMode="External"/><Relationship Id="rId276" Type="http://schemas.openxmlformats.org/officeDocument/2006/relationships/hyperlink" Target="https://expertnet.org/index.cfm?fuseaction=projects.details&amp;id=222516" TargetMode="External"/><Relationship Id="rId297" Type="http://schemas.openxmlformats.org/officeDocument/2006/relationships/hyperlink" Target="mailto:sjung@eng.famu.fsu.edu" TargetMode="External"/><Relationship Id="rId441" Type="http://schemas.openxmlformats.org/officeDocument/2006/relationships/hyperlink" Target="https://nursing.fsu.edu/people/james-whyte-iv" TargetMode="External"/><Relationship Id="rId462" Type="http://schemas.openxmlformats.org/officeDocument/2006/relationships/hyperlink" Target="https://doi.org/10.1073/pnas.1918100117" TargetMode="External"/><Relationship Id="rId483" Type="http://schemas.openxmlformats.org/officeDocument/2006/relationships/hyperlink" Target="mailto:creenock@fsu.edu" TargetMode="External"/><Relationship Id="rId518" Type="http://schemas.openxmlformats.org/officeDocument/2006/relationships/hyperlink" Target="https://coss.fsu.edu/ccoutts/" TargetMode="External"/><Relationship Id="rId539" Type="http://schemas.openxmlformats.org/officeDocument/2006/relationships/hyperlink" Target="mailto:lbjohnson@fsu.edu" TargetMode="External"/><Relationship Id="rId40" Type="http://schemas.openxmlformats.org/officeDocument/2006/relationships/hyperlink" Target="mailto:qxsang@chem.fsu.edu" TargetMode="External"/><Relationship Id="rId115" Type="http://schemas.openxmlformats.org/officeDocument/2006/relationships/hyperlink" Target="mailto:rparfitt@fsu.edu" TargetMode="External"/><Relationship Id="rId136" Type="http://schemas.openxmlformats.org/officeDocument/2006/relationships/hyperlink" Target="mailto:kspeer@fsu.edu" TargetMode="External"/><Relationship Id="rId157" Type="http://schemas.openxmlformats.org/officeDocument/2006/relationships/hyperlink" Target="mailto:hart@psy.fsu.edu" TargetMode="External"/><Relationship Id="rId178" Type="http://schemas.openxmlformats.org/officeDocument/2006/relationships/hyperlink" Target="https://coss.fsu.edu/sociology/faculty/elwood-d-carlson/" TargetMode="External"/><Relationship Id="rId301" Type="http://schemas.openxmlformats.org/officeDocument/2006/relationships/hyperlink" Target="https://www.eng.famu.fsu.edu/cee/people/martin" TargetMode="External"/><Relationship Id="rId322" Type="http://schemas.openxmlformats.org/officeDocument/2006/relationships/hyperlink" Target="https://www.eng.famu.fsu.edu/index.php/ece/people/moon" TargetMode="External"/><Relationship Id="rId343" Type="http://schemas.openxmlformats.org/officeDocument/2006/relationships/hyperlink" Target="mailto:ordonez@eng.famu.fsu.edu" TargetMode="External"/><Relationship Id="rId364" Type="http://schemas.openxmlformats.org/officeDocument/2006/relationships/hyperlink" Target="https://arted.fsu.edu/rachel-fendler/" TargetMode="External"/><Relationship Id="rId550" Type="http://schemas.openxmlformats.org/officeDocument/2006/relationships/hyperlink" Target="mailto:krandolph@fsu.edu" TargetMode="External"/><Relationship Id="rId61" Type="http://schemas.openxmlformats.org/officeDocument/2006/relationships/hyperlink" Target="https://www.coaps.fsu.edu/contact/our-people/scientists" TargetMode="External"/><Relationship Id="rId82" Type="http://schemas.openxmlformats.org/officeDocument/2006/relationships/hyperlink" Target="https://www.coaps.fsu.edu/mark-bourassa" TargetMode="External"/><Relationship Id="rId199" Type="http://schemas.openxmlformats.org/officeDocument/2006/relationships/hyperlink" Target="mailto:pborn@business.fsu.edu" TargetMode="External"/><Relationship Id="rId203" Type="http://schemas.openxmlformats.org/officeDocument/2006/relationships/hyperlink" Target="mailto:cmarzen@business.fsu.edu" TargetMode="External"/><Relationship Id="rId385" Type="http://schemas.openxmlformats.org/officeDocument/2006/relationships/hyperlink" Target="mailto:jharrington@cefa.fsu.edu" TargetMode="External"/><Relationship Id="rId19" Type="http://schemas.openxmlformats.org/officeDocument/2006/relationships/hyperlink" Target="mailto:mccoy@bio.fsu.edu" TargetMode="External"/><Relationship Id="rId224" Type="http://schemas.openxmlformats.org/officeDocument/2006/relationships/hyperlink" Target="mailto:ykim16@fsu.edu" TargetMode="External"/><Relationship Id="rId245" Type="http://schemas.openxmlformats.org/officeDocument/2006/relationships/hyperlink" Target="mailto:lperezfelkner@fsu.edu" TargetMode="External"/><Relationship Id="rId266" Type="http://schemas.openxmlformats.org/officeDocument/2006/relationships/hyperlink" Target="mailto:hchung@eng.famu.fsu.edu" TargetMode="External"/><Relationship Id="rId287" Type="http://schemas.openxmlformats.org/officeDocument/2006/relationships/hyperlink" Target="https://www.eng.famu.fsu.edu/cee/people/alamdari" TargetMode="External"/><Relationship Id="rId410" Type="http://schemas.openxmlformats.org/officeDocument/2006/relationships/hyperlink" Target="https://public.med.fsu.edu/com/directory/Details/Full/17488?directoryId=17488" TargetMode="External"/><Relationship Id="rId431" Type="http://schemas.openxmlformats.org/officeDocument/2006/relationships/hyperlink" Target="mailto:rodgers@magnet.fsu.edu" TargetMode="External"/><Relationship Id="rId452" Type="http://schemas.openxmlformats.org/officeDocument/2006/relationships/hyperlink" Target="https://coss.fsu.edu/economics/faculty/keith-r/" TargetMode="External"/><Relationship Id="rId473" Type="http://schemas.openxmlformats.org/officeDocument/2006/relationships/hyperlink" Target="mailto:vmesev@fsu.edu" TargetMode="External"/><Relationship Id="rId494" Type="http://schemas.openxmlformats.org/officeDocument/2006/relationships/hyperlink" Target="mailto:sbuggs@fsu.edu" TargetMode="External"/><Relationship Id="rId508" Type="http://schemas.openxmlformats.org/officeDocument/2006/relationships/hyperlink" Target="https://coss.fsu.edu/sociology/faculty/miles-taylor/" TargetMode="External"/><Relationship Id="rId529" Type="http://schemas.openxmlformats.org/officeDocument/2006/relationships/hyperlink" Target="https://coss.fsu.edu/durp/faculty/april-jackson/" TargetMode="External"/><Relationship Id="rId30" Type="http://schemas.openxmlformats.org/officeDocument/2006/relationships/hyperlink" Target="mailto:hanson@chem.fsu.edu" TargetMode="External"/><Relationship Id="rId105" Type="http://schemas.openxmlformats.org/officeDocument/2006/relationships/hyperlink" Target="mailto:imacdonald@fsu.edu" TargetMode="External"/><Relationship Id="rId126" Type="http://schemas.openxmlformats.org/officeDocument/2006/relationships/hyperlink" Target="mailto:sayoung2@fsu.edu" TargetMode="External"/><Relationship Id="rId147" Type="http://schemas.openxmlformats.org/officeDocument/2006/relationships/hyperlink" Target="mailto:jgaleano@fsu.edu" TargetMode="External"/><Relationship Id="rId168" Type="http://schemas.openxmlformats.org/officeDocument/2006/relationships/hyperlink" Target="https://religion.fsu.edu/person/sumner-b-twiss" TargetMode="External"/><Relationship Id="rId312" Type="http://schemas.openxmlformats.org/officeDocument/2006/relationships/hyperlink" Target="mailto:bernadin@eng.famu.fsu.edu" TargetMode="External"/><Relationship Id="rId333" Type="http://schemas.openxmlformats.org/officeDocument/2006/relationships/hyperlink" Target="https://www.eng.famu.fsu.edu/coe/people/ernst" TargetMode="External"/><Relationship Id="rId354" Type="http://schemas.openxmlformats.org/officeDocument/2006/relationships/hyperlink" Target="http://www.liliangarcia-roig.com/" TargetMode="External"/><Relationship Id="rId540" Type="http://schemas.openxmlformats.org/officeDocument/2006/relationships/hyperlink" Target="https://csw.fsu.edu/person/lisa-johnson" TargetMode="External"/><Relationship Id="rId51" Type="http://schemas.openxmlformats.org/officeDocument/2006/relationships/hyperlink" Target="https://classics.fsu.edu/person/elizabeth-murphy" TargetMode="External"/><Relationship Id="rId72" Type="http://schemas.openxmlformats.org/officeDocument/2006/relationships/hyperlink" Target="https://www.jou.ufl.edu/videos/climate-change-in-florida-state-climatologist-david-zierden/" TargetMode="External"/><Relationship Id="rId93" Type="http://schemas.openxmlformats.org/officeDocument/2006/relationships/hyperlink" Target="http://moe.met.fsu.edu/" TargetMode="External"/><Relationship Id="rId189" Type="http://schemas.openxmlformats.org/officeDocument/2006/relationships/hyperlink" Target="mailto:hrousseau@business.fsu.edu" TargetMode="External"/><Relationship Id="rId375" Type="http://schemas.openxmlformats.org/officeDocument/2006/relationships/hyperlink" Target="mailto:ymclane@fsu.edu" TargetMode="External"/><Relationship Id="rId396" Type="http://schemas.openxmlformats.org/officeDocument/2006/relationships/hyperlink" Target="mailto:dchristie@law.fsu.edu" TargetMode="External"/><Relationship Id="rId3" Type="http://schemas.openxmlformats.org/officeDocument/2006/relationships/hyperlink" Target="https://anthro.fsu.edu/person/dr-thomas-p-leppard" TargetMode="External"/><Relationship Id="rId214" Type="http://schemas.openxmlformats.org/officeDocument/2006/relationships/hyperlink" Target="mailto:aopel@fsu.edu" TargetMode="External"/><Relationship Id="rId235" Type="http://schemas.openxmlformats.org/officeDocument/2006/relationships/hyperlink" Target="https://www.nsf.gov/awardsearch/showAward?AWD_ID=1612090" TargetMode="External"/><Relationship Id="rId256" Type="http://schemas.openxmlformats.org/officeDocument/2006/relationships/hyperlink" Target="mailto:gjhall@fsu.edu" TargetMode="External"/><Relationship Id="rId277" Type="http://schemas.openxmlformats.org/officeDocument/2006/relationships/hyperlink" Target="mailto:yyeboah@eng.famu.fsu.edu" TargetMode="External"/><Relationship Id="rId298" Type="http://schemas.openxmlformats.org/officeDocument/2006/relationships/hyperlink" Target="mailto:kampmann@eng.famu.fsu.edu" TargetMode="External"/><Relationship Id="rId400" Type="http://schemas.openxmlformats.org/officeDocument/2006/relationships/hyperlink" Target="https://ssrn.com/abstract=3569352" TargetMode="External"/><Relationship Id="rId421" Type="http://schemas.openxmlformats.org/officeDocument/2006/relationships/hyperlink" Target="mailto:ccallender@fsu.edu" TargetMode="External"/><Relationship Id="rId442" Type="http://schemas.openxmlformats.org/officeDocument/2006/relationships/hyperlink" Target="mailto:sbrooke@fsu.edu" TargetMode="External"/><Relationship Id="rId463" Type="http://schemas.openxmlformats.org/officeDocument/2006/relationships/hyperlink" Target="https://geography.fsu.edu/people/5692/" TargetMode="External"/><Relationship Id="rId484" Type="http://schemas.openxmlformats.org/officeDocument/2006/relationships/hyperlink" Target="mailto:dberlan@fsu.edu" TargetMode="External"/><Relationship Id="rId519" Type="http://schemas.openxmlformats.org/officeDocument/2006/relationships/hyperlink" Target="mailto:pdoan@fsu.edu" TargetMode="External"/><Relationship Id="rId116" Type="http://schemas.openxmlformats.org/officeDocument/2006/relationships/hyperlink" Target="mailto:salters@magnet.fsu.edu" TargetMode="External"/><Relationship Id="rId137" Type="http://schemas.openxmlformats.org/officeDocument/2006/relationships/hyperlink" Target="mailto:mcreswell@fsu.edu" TargetMode="External"/><Relationship Id="rId158" Type="http://schemas.openxmlformats.org/officeDocument/2006/relationships/hyperlink" Target="https://psy.fsu.edu/faculty/harts/hart.dp.php" TargetMode="External"/><Relationship Id="rId302" Type="http://schemas.openxmlformats.org/officeDocument/2006/relationships/hyperlink" Target="mailto:eozguven@eng.famu.fsu.edu" TargetMode="External"/><Relationship Id="rId323" Type="http://schemas.openxmlformats.org/officeDocument/2006/relationships/hyperlink" Target="mailto:pamidi@eng.famu.fsu.edu" TargetMode="External"/><Relationship Id="rId344" Type="http://schemas.openxmlformats.org/officeDocument/2006/relationships/hyperlink" Target="https://www.eng.famu.fsu.edu/me/people/ordonez-j" TargetMode="External"/><Relationship Id="rId530" Type="http://schemas.openxmlformats.org/officeDocument/2006/relationships/hyperlink" Target="mailto:m.kim@fsu.edu" TargetMode="External"/><Relationship Id="rId20" Type="http://schemas.openxmlformats.org/officeDocument/2006/relationships/hyperlink" Target="mailto:miller@bio.fsu.edu" TargetMode="External"/><Relationship Id="rId41" Type="http://schemas.openxmlformats.org/officeDocument/2006/relationships/hyperlink" Target="https://www.chem.fsu.edu/person/dr-qing-xiang-amy-sang/" TargetMode="External"/><Relationship Id="rId62" Type="http://schemas.openxmlformats.org/officeDocument/2006/relationships/hyperlink" Target="mailto:amishra@coaps.fsu.edu" TargetMode="External"/><Relationship Id="rId83" Type="http://schemas.openxmlformats.org/officeDocument/2006/relationships/hyperlink" Target="mailto:mcai@fsu.edu" TargetMode="External"/><Relationship Id="rId179" Type="http://schemas.openxmlformats.org/officeDocument/2006/relationships/hyperlink" Target="mailto:dccarr@fsu.edu" TargetMode="External"/><Relationship Id="rId365" Type="http://schemas.openxmlformats.org/officeDocument/2006/relationships/hyperlink" Target="mailto:skshields@fsu.edu" TargetMode="External"/><Relationship Id="rId386" Type="http://schemas.openxmlformats.org/officeDocument/2006/relationships/hyperlink" Target="https://cefa.fsu.edu/directory/julie-harrington" TargetMode="External"/><Relationship Id="rId551" Type="http://schemas.openxmlformats.org/officeDocument/2006/relationships/hyperlink" Target="https://csw.fsu.edu/person/karen-randolph" TargetMode="External"/><Relationship Id="rId190" Type="http://schemas.openxmlformats.org/officeDocument/2006/relationships/hyperlink" Target="https://business.fsu.edu/person/horacio-e-rousseau" TargetMode="External"/><Relationship Id="rId204" Type="http://schemas.openxmlformats.org/officeDocument/2006/relationships/hyperlink" Target="https://business.fsu.edu/person/chad-marzen" TargetMode="External"/><Relationship Id="rId225" Type="http://schemas.openxmlformats.org/officeDocument/2006/relationships/hyperlink" Target="https://criminology.fsu.edu/faculty-and-staff/young-kim" TargetMode="External"/><Relationship Id="rId246" Type="http://schemas.openxmlformats.org/officeDocument/2006/relationships/hyperlink" Target="https://doi.org/10.1016/j.ijedudev.2019.102102" TargetMode="External"/><Relationship Id="rId267" Type="http://schemas.openxmlformats.org/officeDocument/2006/relationships/hyperlink" Target="https://www.eng.famu.fsu.edu/cbe/people/chung" TargetMode="External"/><Relationship Id="rId288" Type="http://schemas.openxmlformats.org/officeDocument/2006/relationships/hyperlink" Target="mailto:gchen@eng.famu.fsu.edu" TargetMode="External"/><Relationship Id="rId411" Type="http://schemas.openxmlformats.org/officeDocument/2006/relationships/hyperlink" Target="mailto:alexandra.nowakowski@med.fsu.edu" TargetMode="External"/><Relationship Id="rId432" Type="http://schemas.openxmlformats.org/officeDocument/2006/relationships/hyperlink" Target="mailto:emillender@fsu.edu" TargetMode="External"/><Relationship Id="rId453" Type="http://schemas.openxmlformats.org/officeDocument/2006/relationships/hyperlink" Target="mailto:misaac@fsu.edu" TargetMode="External"/><Relationship Id="rId474" Type="http://schemas.openxmlformats.org/officeDocument/2006/relationships/hyperlink" Target="http://stephaniepau.weebly.com/" TargetMode="External"/><Relationship Id="rId509" Type="http://schemas.openxmlformats.org/officeDocument/2006/relationships/hyperlink" Target="mailto:jrtaylor@fsu.edu" TargetMode="External"/><Relationship Id="rId106" Type="http://schemas.openxmlformats.org/officeDocument/2006/relationships/hyperlink" Target="mailto:omason@fsu.edu" TargetMode="External"/><Relationship Id="rId127" Type="http://schemas.openxmlformats.org/officeDocument/2006/relationships/hyperlink" Target="http://doi.org/10.1130/G46571.1" TargetMode="External"/><Relationship Id="rId313" Type="http://schemas.openxmlformats.org/officeDocument/2006/relationships/hyperlink" Target="https://www.eng.famu.fsu.edu/ece/people/bernadin" TargetMode="External"/><Relationship Id="rId495" Type="http://schemas.openxmlformats.org/officeDocument/2006/relationships/hyperlink" Target="https://doi.org/10.1111/jomf.12583" TargetMode="External"/><Relationship Id="rId10" Type="http://schemas.openxmlformats.org/officeDocument/2006/relationships/hyperlink" Target="mailto:sburgess@bio.fsu.edu" TargetMode="External"/><Relationship Id="rId31" Type="http://schemas.openxmlformats.org/officeDocument/2006/relationships/hyperlink" Target="https://www.chem.fsu.edu/person/dr-kenneth-hanson/" TargetMode="External"/><Relationship Id="rId52" Type="http://schemas.openxmlformats.org/officeDocument/2006/relationships/hyperlink" Target="mailto:mmali@coaps.fsu.edu" TargetMode="External"/><Relationship Id="rId73" Type="http://schemas.openxmlformats.org/officeDocument/2006/relationships/hyperlink" Target="mailto:whalley@cs.fsu.edu" TargetMode="External"/><Relationship Id="rId94" Type="http://schemas.openxmlformats.org/officeDocument/2006/relationships/hyperlink" Target="mailto:jhawkings@fsu.edu" TargetMode="External"/><Relationship Id="rId148" Type="http://schemas.openxmlformats.org/officeDocument/2006/relationships/hyperlink" Target="https://myweb.fsu.edu/jgaleano/" TargetMode="External"/><Relationship Id="rId169" Type="http://schemas.openxmlformats.org/officeDocument/2006/relationships/hyperlink" Target="mailto:beerli@fsu.edu" TargetMode="External"/><Relationship Id="rId334" Type="http://schemas.openxmlformats.org/officeDocument/2006/relationships/hyperlink" Target="mailto:y.sun@fsu.edu" TargetMode="External"/><Relationship Id="rId355" Type="http://schemas.openxmlformats.org/officeDocument/2006/relationships/hyperlink" Target="mailto:hhanessian@fsu.edu" TargetMode="External"/><Relationship Id="rId376" Type="http://schemas.openxmlformats.org/officeDocument/2006/relationships/hyperlink" Target="https://interiordesign.fsu.edu/yelena-mclane/" TargetMode="External"/><Relationship Id="rId397" Type="http://schemas.openxmlformats.org/officeDocument/2006/relationships/hyperlink" Target="mailto:shsu@law.fsu.edu" TargetMode="External"/><Relationship Id="rId520" Type="http://schemas.openxmlformats.org/officeDocument/2006/relationships/hyperlink" Target="https://coss.fsu.edu/durp/petra-doan" TargetMode="External"/><Relationship Id="rId541" Type="http://schemas.openxmlformats.org/officeDocument/2006/relationships/hyperlink" Target="mailto:aai@fsu.edu" TargetMode="External"/><Relationship Id="rId4" Type="http://schemas.openxmlformats.org/officeDocument/2006/relationships/hyperlink" Target="mailto:jmehta@fsu.edu" TargetMode="External"/><Relationship Id="rId180" Type="http://schemas.openxmlformats.org/officeDocument/2006/relationships/hyperlink" Target="https://coss.fsu.edu/sociology/faculty/dawn-carr/" TargetMode="External"/><Relationship Id="rId215" Type="http://schemas.openxmlformats.org/officeDocument/2006/relationships/hyperlink" Target="mailto:jproffitt@fsu.edu" TargetMode="External"/><Relationship Id="rId236" Type="http://schemas.openxmlformats.org/officeDocument/2006/relationships/hyperlink" Target="https://education.fsu.edu/dr-brad-cox" TargetMode="External"/><Relationship Id="rId257" Type="http://schemas.openxmlformats.org/officeDocument/2006/relationships/hyperlink" Target="https://education.fsu.edu/dr-garret-hall" TargetMode="External"/><Relationship Id="rId278" Type="http://schemas.openxmlformats.org/officeDocument/2006/relationships/hyperlink" Target="https://www.eng.famu.fsu.edu/cbe/people/yeboah" TargetMode="External"/><Relationship Id="rId401" Type="http://schemas.openxmlformats.org/officeDocument/2006/relationships/hyperlink" Target="mailto:eryan@law.fsu.edu" TargetMode="External"/><Relationship Id="rId422" Type="http://schemas.openxmlformats.org/officeDocument/2006/relationships/hyperlink" Target="http://cliftoncallender.com/composition/DearMatafelePeinam/" TargetMode="External"/><Relationship Id="rId443" Type="http://schemas.openxmlformats.org/officeDocument/2006/relationships/hyperlink" Target="mailto:sstaley@fsu.edu" TargetMode="External"/><Relationship Id="rId464" Type="http://schemas.openxmlformats.org/officeDocument/2006/relationships/hyperlink" Target="mailto:rrgentry@fsu.edu" TargetMode="External"/><Relationship Id="rId303" Type="http://schemas.openxmlformats.org/officeDocument/2006/relationships/hyperlink" Target="https://doi.org/10.1177/03611981211001870." TargetMode="External"/><Relationship Id="rId485" Type="http://schemas.openxmlformats.org/officeDocument/2006/relationships/hyperlink" Target="https://coss.fsu.edu/askew/faculty" TargetMode="External"/><Relationship Id="rId42" Type="http://schemas.openxmlformats.org/officeDocument/2006/relationships/hyperlink" Target="https://news.fsu.edu/news/2021/10/15/fsu-chemist-awarded-1m-department-of-energy-grant-to-explore-clean-energy-materials/" TargetMode="External"/><Relationship Id="rId84" Type="http://schemas.openxmlformats.org/officeDocument/2006/relationships/hyperlink" Target="https://www.eoas.fsu.edu/people/academic-faculty/" TargetMode="External"/><Relationship Id="rId138" Type="http://schemas.openxmlformats.org/officeDocument/2006/relationships/hyperlink" Target="https://history.fsu.edu/person/michael-creswell" TargetMode="External"/><Relationship Id="rId345" Type="http://schemas.openxmlformats.org/officeDocument/2006/relationships/hyperlink" Target="mailto:cordonez@eng.famu.fsu.edu" TargetMode="External"/><Relationship Id="rId387" Type="http://schemas.openxmlformats.org/officeDocument/2006/relationships/hyperlink" Target="mailto:mniekus@cefa.fsu.edu" TargetMode="External"/><Relationship Id="rId510" Type="http://schemas.openxmlformats.org/officeDocument/2006/relationships/hyperlink" Target="http://popcenter.fsu.edu/faculty9f50.html?id=jtaylor" TargetMode="External"/><Relationship Id="rId552" Type="http://schemas.openxmlformats.org/officeDocument/2006/relationships/hyperlink" Target="mailto:stripodi@fsu.edu" TargetMode="External"/><Relationship Id="rId191" Type="http://schemas.openxmlformats.org/officeDocument/2006/relationships/hyperlink" Target="mailto:gwang5@business.fsu.edu" TargetMode="External"/><Relationship Id="rId205" Type="http://schemas.openxmlformats.org/officeDocument/2006/relationships/hyperlink" Target="mailto:kmccullough@business.fsu.edu" TargetMode="External"/><Relationship Id="rId247" Type="http://schemas.openxmlformats.org/officeDocument/2006/relationships/hyperlink" Target="mailto:debener@fsu.edu" TargetMode="External"/><Relationship Id="rId412" Type="http://schemas.openxmlformats.org/officeDocument/2006/relationships/hyperlink" Target="https://public.med.fsu.edu/com/directory/Details/Full/16725" TargetMode="External"/><Relationship Id="rId107" Type="http://schemas.openxmlformats.org/officeDocument/2006/relationships/hyperlink" Target="mailto:vmisra@fsu.edu" TargetMode="External"/><Relationship Id="rId289" Type="http://schemas.openxmlformats.org/officeDocument/2006/relationships/hyperlink" Target="mailto:jchoi@eng.famu.fsu.edu" TargetMode="External"/><Relationship Id="rId454" Type="http://schemas.openxmlformats.org/officeDocument/2006/relationships/hyperlink" Target="mailto:ckitchens@fsu.edu" TargetMode="External"/><Relationship Id="rId496" Type="http://schemas.openxmlformats.org/officeDocument/2006/relationships/hyperlink" Target="mailto:aburdette@fsu.edu" TargetMode="External"/><Relationship Id="rId11" Type="http://schemas.openxmlformats.org/officeDocument/2006/relationships/hyperlink" Target="mailto:hcui@bio.fsu.edu" TargetMode="External"/><Relationship Id="rId53" Type="http://schemas.openxmlformats.org/officeDocument/2006/relationships/hyperlink" Target="https://www.coaps.fsu.edu/mm-ali" TargetMode="External"/><Relationship Id="rId149" Type="http://schemas.openxmlformats.org/officeDocument/2006/relationships/hyperlink" Target="mailto:vjoos@fsu.edu" TargetMode="External"/><Relationship Id="rId314" Type="http://schemas.openxmlformats.org/officeDocument/2006/relationships/hyperlink" Target="mailto:faruque@caps.fsu.edu" TargetMode="External"/><Relationship Id="rId356" Type="http://schemas.openxmlformats.org/officeDocument/2006/relationships/hyperlink" Target="https://news.fsu.edu/news/2021/06/17/fsu-art-professors-latest-project-targets-sustainability-and-anxiety-caused-by-hurricanes/?fbclid=IwAR2KodKudqJ6BnTE-n3AahIpFBqb_SE_Q-_4YI7SQLwoJwVtJd-EmRKE_h4" TargetMode="External"/><Relationship Id="rId398" Type="http://schemas.openxmlformats.org/officeDocument/2006/relationships/hyperlink" Target="http://dx.doi.org/10.2139/ssrn.3348146" TargetMode="External"/><Relationship Id="rId521" Type="http://schemas.openxmlformats.org/officeDocument/2006/relationships/hyperlink" Target="mailto:mdduncan@fsu.edu" TargetMode="External"/><Relationship Id="rId95" Type="http://schemas.openxmlformats.org/officeDocument/2006/relationships/hyperlink" Target="https://www.spencerbiogeochem.org/people/postdoctoral-researchers/" TargetMode="External"/><Relationship Id="rId160" Type="http://schemas.openxmlformats.org/officeDocument/2006/relationships/hyperlink" Target="mailto:plant@psy.fsu.edu" TargetMode="External"/><Relationship Id="rId216" Type="http://schemas.openxmlformats.org/officeDocument/2006/relationships/hyperlink" Target="https://directory.cci.fsu.edu/jennifer-proffitt/" TargetMode="External"/><Relationship Id="rId423" Type="http://schemas.openxmlformats.org/officeDocument/2006/relationships/hyperlink" Target="https://music.fsu.edu/person/clifton-callender" TargetMode="External"/><Relationship Id="rId258" Type="http://schemas.openxmlformats.org/officeDocument/2006/relationships/hyperlink" Target="mailto:jdu3@fsu.edu" TargetMode="External"/><Relationship Id="rId465" Type="http://schemas.openxmlformats.org/officeDocument/2006/relationships/hyperlink" Target="https://www.lester-lab.com/people" TargetMode="External"/><Relationship Id="rId22" Type="http://schemas.openxmlformats.org/officeDocument/2006/relationships/hyperlink" Target="mailto:rassweiler@bio.fsu.edu" TargetMode="External"/><Relationship Id="rId64" Type="http://schemas.openxmlformats.org/officeDocument/2006/relationships/hyperlink" Target="mailto:smorey@coaps.fsu.edu" TargetMode="External"/><Relationship Id="rId118" Type="http://schemas.openxmlformats.org/officeDocument/2006/relationships/hyperlink" Target="mailto:rgspencer@fsu.edu" TargetMode="External"/><Relationship Id="rId325" Type="http://schemas.openxmlformats.org/officeDocument/2006/relationships/hyperlink" Target="mailto:fpeng@fsu.edu" TargetMode="External"/><Relationship Id="rId367" Type="http://schemas.openxmlformats.org/officeDocument/2006/relationships/hyperlink" Target="mailto:jatkins@fsu.edu" TargetMode="External"/><Relationship Id="rId532" Type="http://schemas.openxmlformats.org/officeDocument/2006/relationships/hyperlink" Target="mailto:nabell@fsu.edu" TargetMode="External"/><Relationship Id="rId171" Type="http://schemas.openxmlformats.org/officeDocument/2006/relationships/hyperlink" Target="mailto:alemmon@evotutor.org" TargetMode="External"/><Relationship Id="rId227" Type="http://schemas.openxmlformats.org/officeDocument/2006/relationships/hyperlink" Target="http://dedman.fsu.acsitefactory.com/person/lydia-hanks-phd" TargetMode="External"/><Relationship Id="rId269" Type="http://schemas.openxmlformats.org/officeDocument/2006/relationships/hyperlink" Target="mailto:ekalu@eng.famu.fsu.edu" TargetMode="External"/><Relationship Id="rId434" Type="http://schemas.openxmlformats.org/officeDocument/2006/relationships/hyperlink" Target="mailto:sldickey@fsu.edu" TargetMode="External"/><Relationship Id="rId476" Type="http://schemas.openxmlformats.org/officeDocument/2006/relationships/hyperlink" Target="mailto:swong@fsu.edu" TargetMode="External"/><Relationship Id="rId33" Type="http://schemas.openxmlformats.org/officeDocument/2006/relationships/hyperlink" Target="mailto:jkennemur@fsu.edu" TargetMode="External"/><Relationship Id="rId129" Type="http://schemas.openxmlformats.org/officeDocument/2006/relationships/hyperlink" Target="mailto:dkroberts@fsu.edu" TargetMode="External"/><Relationship Id="rId280" Type="http://schemas.openxmlformats.org/officeDocument/2006/relationships/hyperlink" Target="https://eng.famu.fsu.edu/cee/people/abdelrazig" TargetMode="External"/><Relationship Id="rId336" Type="http://schemas.openxmlformats.org/officeDocument/2006/relationships/hyperlink" Target="mailto:oavanli@eng.famu.fsu.edu" TargetMode="External"/><Relationship Id="rId501" Type="http://schemas.openxmlformats.org/officeDocument/2006/relationships/hyperlink" Target="mailto:phoman@fsu.edu" TargetMode="External"/><Relationship Id="rId543" Type="http://schemas.openxmlformats.org/officeDocument/2006/relationships/hyperlink" Target="mailto:jmathias@fsu.edu" TargetMode="External"/><Relationship Id="rId75" Type="http://schemas.openxmlformats.org/officeDocument/2006/relationships/hyperlink" Target="https://www.cs.fsu.edu/~xzhang/" TargetMode="External"/><Relationship Id="rId140" Type="http://schemas.openxmlformats.org/officeDocument/2006/relationships/hyperlink" Target="https://history.fsu.edu/person/annika-culver" TargetMode="External"/><Relationship Id="rId182" Type="http://schemas.openxmlformats.org/officeDocument/2006/relationships/hyperlink" Target="https://doi.org/10.3390/nursrep11020024" TargetMode="External"/><Relationship Id="rId378" Type="http://schemas.openxmlformats.org/officeDocument/2006/relationships/hyperlink" Target="mailto:jpable@fsu.edu" TargetMode="External"/><Relationship Id="rId403" Type="http://schemas.openxmlformats.org/officeDocument/2006/relationships/hyperlink" Target="https://lsi.fsu.edu/who-we-are/flavia-ramos-mattoussi-ed-d/" TargetMode="External"/><Relationship Id="rId6" Type="http://schemas.openxmlformats.org/officeDocument/2006/relationships/hyperlink" Target="mailto:tanya.peres@fsu.edu" TargetMode="External"/><Relationship Id="rId238" Type="http://schemas.openxmlformats.org/officeDocument/2006/relationships/hyperlink" Target="mailto:kguthrie@fsu.edu" TargetMode="External"/><Relationship Id="rId445" Type="http://schemas.openxmlformats.org/officeDocument/2006/relationships/hyperlink" Target="mailto:cjtaylor@fsu.edu" TargetMode="External"/><Relationship Id="rId487" Type="http://schemas.openxmlformats.org/officeDocument/2006/relationships/hyperlink" Target="mailto:dfay@fsu.edu" TargetMode="External"/><Relationship Id="rId291" Type="http://schemas.openxmlformats.org/officeDocument/2006/relationships/hyperlink" Target="https://www.eng.famu.fsu.edu/cee/people/choi" TargetMode="External"/><Relationship Id="rId305" Type="http://schemas.openxmlformats.org/officeDocument/2006/relationships/hyperlink" Target="https://doi.org/10.1080/15732479.2019.1581229" TargetMode="External"/><Relationship Id="rId347" Type="http://schemas.openxmlformats.org/officeDocument/2006/relationships/hyperlink" Target="mailto:kshoele@fsu.edu" TargetMode="External"/><Relationship Id="rId512" Type="http://schemas.openxmlformats.org/officeDocument/2006/relationships/hyperlink" Target="https://coss.fsu.edu/sociology/faculty/miranda-waggoner/" TargetMode="External"/><Relationship Id="rId44" Type="http://schemas.openxmlformats.org/officeDocument/2006/relationships/hyperlink" Target="mailto:mshatruk@fsu.edu" TargetMode="External"/><Relationship Id="rId86" Type="http://schemas.openxmlformats.org/officeDocument/2006/relationships/hyperlink" Target="mailto:jchanton@fsu.edu" TargetMode="External"/><Relationship Id="rId151" Type="http://schemas.openxmlformats.org/officeDocument/2006/relationships/hyperlink" Target="mailto:jjustus@fsu.edu" TargetMode="External"/><Relationship Id="rId389" Type="http://schemas.openxmlformats.org/officeDocument/2006/relationships/hyperlink" Target="https://freac.fsu.edu/team.html" TargetMode="External"/><Relationship Id="rId193" Type="http://schemas.openxmlformats.org/officeDocument/2006/relationships/hyperlink" Target="https://business.fsu.edu/person/gang-wang" TargetMode="External"/><Relationship Id="rId207" Type="http://schemas.openxmlformats.org/officeDocument/2006/relationships/hyperlink" Target="https://business.fsu.edu/person/charles-nyce" TargetMode="External"/><Relationship Id="rId249" Type="http://schemas.openxmlformats.org/officeDocument/2006/relationships/hyperlink" Target="mailto:bmphillips@fsu.edu" TargetMode="External"/><Relationship Id="rId414" Type="http://schemas.openxmlformats.org/officeDocument/2006/relationships/hyperlink" Target="https://med.fsu.edu/directory/full?directoryID=19168" TargetMode="External"/><Relationship Id="rId456" Type="http://schemas.openxmlformats.org/officeDocument/2006/relationships/hyperlink" Target="mailto:pmason@fsu.edu" TargetMode="External"/><Relationship Id="rId498" Type="http://schemas.openxmlformats.org/officeDocument/2006/relationships/hyperlink" Target="mailto:kmdavis3@fsu.edu" TargetMode="External"/><Relationship Id="rId13" Type="http://schemas.openxmlformats.org/officeDocument/2006/relationships/hyperlink" Target="mailto:bdinouye@bio.fsu.edu" TargetMode="External"/><Relationship Id="rId109" Type="http://schemas.openxmlformats.org/officeDocument/2006/relationships/hyperlink" Target="mailto:pmorton@fsu.edu" TargetMode="External"/><Relationship Id="rId260" Type="http://schemas.openxmlformats.org/officeDocument/2006/relationships/hyperlink" Target="mailto:mgiardina@admin.fsu.edu" TargetMode="External"/><Relationship Id="rId316" Type="http://schemas.openxmlformats.org/officeDocument/2006/relationships/hyperlink" Target="mailto:foo@eng.famu.fsu.edu" TargetMode="External"/><Relationship Id="rId523" Type="http://schemas.openxmlformats.org/officeDocument/2006/relationships/hyperlink" Target="mailto:lfang3@fsu.edu" TargetMode="External"/><Relationship Id="rId55" Type="http://schemas.openxmlformats.org/officeDocument/2006/relationships/hyperlink" Target="https://www.coaps.fsu.edu/amit-bhardwaj" TargetMode="External"/><Relationship Id="rId97" Type="http://schemas.openxmlformats.org/officeDocument/2006/relationships/hyperlink" Target="mailto:mhuettel@fsu.edu" TargetMode="External"/><Relationship Id="rId120" Type="http://schemas.openxmlformats.org/officeDocument/2006/relationships/hyperlink" Target="mailto:ywang@magnet.fsu.edu" TargetMode="External"/><Relationship Id="rId358" Type="http://schemas.openxmlformats.org/officeDocument/2006/relationships/hyperlink" Target="mailto:chenne@admin.fsu.edu" TargetMode="External"/><Relationship Id="rId162" Type="http://schemas.openxmlformats.org/officeDocument/2006/relationships/hyperlink" Target="mailto:jdrake@fsu.edu" TargetMode="External"/><Relationship Id="rId218" Type="http://schemas.openxmlformats.org/officeDocument/2006/relationships/hyperlink" Target="https://directory.cci.fsu.edu/arthur-raney/" TargetMode="External"/><Relationship Id="rId425" Type="http://schemas.openxmlformats.org/officeDocument/2006/relationships/hyperlink" Target="https://www.music.fsu.edu/person/sarah-eyerly" TargetMode="External"/><Relationship Id="rId467" Type="http://schemas.openxmlformats.org/officeDocument/2006/relationships/hyperlink" Target="https://geography.fsu.edu/people/bradford-johnson/" TargetMode="External"/><Relationship Id="rId271" Type="http://schemas.openxmlformats.org/officeDocument/2006/relationships/hyperlink" Target="mailto:locke@eng.famu.fsu.edu" TargetMode="External"/><Relationship Id="rId24" Type="http://schemas.openxmlformats.org/officeDocument/2006/relationships/hyperlink" Target="https://www.bio.fsu.edu/faculty-courtesy.php" TargetMode="External"/><Relationship Id="rId66" Type="http://schemas.openxmlformats.org/officeDocument/2006/relationships/hyperlink" Target="mailto:ssmith@coaps.fsu.edu" TargetMode="External"/><Relationship Id="rId131" Type="http://schemas.openxmlformats.org/officeDocument/2006/relationships/hyperlink" Target="https://english.fsu.edu/faculty/diane-roberts" TargetMode="External"/><Relationship Id="rId327" Type="http://schemas.openxmlformats.org/officeDocument/2006/relationships/hyperlink" Target="https://www.eng.famu.fsu.edu/ece/people/peng" TargetMode="External"/><Relationship Id="rId369" Type="http://schemas.openxmlformats.org/officeDocument/2006/relationships/hyperlink" Target="https://www.facebook.com/events/322030625149893/?ref=newsfeed" TargetMode="External"/><Relationship Id="rId534" Type="http://schemas.openxmlformats.org/officeDocument/2006/relationships/hyperlink" Target="https://csw.fsu.edu/person/shamra-boel-studt" TargetMode="External"/><Relationship Id="rId173" Type="http://schemas.openxmlformats.org/officeDocument/2006/relationships/hyperlink" Target="mailto:jpeterson@fsu.edu" TargetMode="External"/><Relationship Id="rId229" Type="http://schemas.openxmlformats.org/officeDocument/2006/relationships/hyperlink" Target="mailto:rlb08c@fsu.edu" TargetMode="External"/><Relationship Id="rId380" Type="http://schemas.openxmlformats.org/officeDocument/2006/relationships/hyperlink" Target="https://pc.fsu.edu/person/wendy-ritz-dba" TargetMode="External"/><Relationship Id="rId436" Type="http://schemas.openxmlformats.org/officeDocument/2006/relationships/hyperlink" Target="mailto:lgraven@fsu.edu" TargetMode="External"/><Relationship Id="rId240" Type="http://schemas.openxmlformats.org/officeDocument/2006/relationships/hyperlink" Target="mailto:akhurshid@fsu.edu" TargetMode="External"/><Relationship Id="rId478" Type="http://schemas.openxmlformats.org/officeDocument/2006/relationships/hyperlink" Target="https://doi.org/10.1016/j.rse.2020.112105." TargetMode="External"/><Relationship Id="rId35" Type="http://schemas.openxmlformats.org/officeDocument/2006/relationships/hyperlink" Target="https://www.chem.fsu.edu/person/dr-susan-latturner/" TargetMode="External"/><Relationship Id="rId77" Type="http://schemas.openxmlformats.org/officeDocument/2006/relationships/hyperlink" Target="https://doi.org/10.1029/2020GL088833" TargetMode="External"/><Relationship Id="rId100" Type="http://schemas.openxmlformats.org/officeDocument/2006/relationships/hyperlink" Target="https://nationalmaglab.org/research/research-groups/geochemistry/staff-geochem?view=personnel&amp;id=MunirHumayun" TargetMode="External"/><Relationship Id="rId282" Type="http://schemas.openxmlformats.org/officeDocument/2006/relationships/hyperlink" Target="https://expertnet.org/index.cfm?fuseaction=projects.details&amp;id=266330" TargetMode="External"/><Relationship Id="rId338" Type="http://schemas.openxmlformats.org/officeDocument/2006/relationships/hyperlink" Target="https://www.eng.famu.fsu.edu/ime/people/wang" TargetMode="External"/><Relationship Id="rId503" Type="http://schemas.openxmlformats.org/officeDocument/2006/relationships/hyperlink" Target="mailto:mmcfarland@fsu.edu" TargetMode="External"/><Relationship Id="rId545" Type="http://schemas.openxmlformats.org/officeDocument/2006/relationships/hyperlink" Target="mailto:lnoel@fsu.edu" TargetMode="External"/><Relationship Id="rId8" Type="http://schemas.openxmlformats.org/officeDocument/2006/relationships/hyperlink" Target="https://www.bio.fsu.edu/bass/maizenucleosome/outreach/" TargetMode="External"/><Relationship Id="rId142" Type="http://schemas.openxmlformats.org/officeDocument/2006/relationships/hyperlink" Target="https://www.carsoncenter.uni-muenchen.de/news/news_events/2018-news/2018-19_fellowship-cohort/index.html" TargetMode="External"/><Relationship Id="rId184" Type="http://schemas.openxmlformats.org/officeDocument/2006/relationships/hyperlink" Target="https://business.fsu.edu/person/maximilian-m-etschmaier" TargetMode="External"/><Relationship Id="rId391" Type="http://schemas.openxmlformats.org/officeDocument/2006/relationships/hyperlink" Target="https://www.fnai.org/staff.cfm" TargetMode="External"/><Relationship Id="rId405" Type="http://schemas.openxmlformats.org/officeDocument/2006/relationships/hyperlink" Target="https://myweb.fsu.edu/amt02e/" TargetMode="External"/><Relationship Id="rId447" Type="http://schemas.openxmlformats.org/officeDocument/2006/relationships/hyperlink" Target="mailto:matolia@fsu.edu" TargetMode="External"/><Relationship Id="rId251" Type="http://schemas.openxmlformats.org/officeDocument/2006/relationships/hyperlink" Target="https://www.drlaurareidmarks.com/" TargetMode="External"/><Relationship Id="rId489" Type="http://schemas.openxmlformats.org/officeDocument/2006/relationships/hyperlink" Target="mailto:ttang4@fsu.edu" TargetMode="External"/><Relationship Id="rId46" Type="http://schemas.openxmlformats.org/officeDocument/2006/relationships/hyperlink" Target="https://www.chem.fsu.edu/person/dr-albert-e-stiegman/" TargetMode="External"/><Relationship Id="rId293" Type="http://schemas.openxmlformats.org/officeDocument/2006/relationships/hyperlink" Target="https://expertnet.org/index.cfm?fuseaction=projects.details&amp;id=259791" TargetMode="External"/><Relationship Id="rId307" Type="http://schemas.openxmlformats.org/officeDocument/2006/relationships/hyperlink" Target="https://doi.org/10.1007/s10532-020-09901-2" TargetMode="External"/><Relationship Id="rId349" Type="http://schemas.openxmlformats.org/officeDocument/2006/relationships/hyperlink" Target="https://meetings.aps.org/Meeting/DFD20/Session/Q05.10" TargetMode="External"/><Relationship Id="rId514" Type="http://schemas.openxmlformats.org/officeDocument/2006/relationships/hyperlink" Target="https://coss.fsu.edu/durp/faculty/jeff-brown/" TargetMode="External"/><Relationship Id="rId88" Type="http://schemas.openxmlformats.org/officeDocument/2006/relationships/hyperlink" Target="mailto:aclarke@fsu.edu" TargetMode="External"/><Relationship Id="rId111" Type="http://schemas.openxmlformats.org/officeDocument/2006/relationships/hyperlink" Target="mailto:snicholson@fsu.edu" TargetMode="External"/><Relationship Id="rId153" Type="http://schemas.openxmlformats.org/officeDocument/2006/relationships/hyperlink" Target="mailto:charness@psy.fsu.edu" TargetMode="External"/><Relationship Id="rId195" Type="http://schemas.openxmlformats.org/officeDocument/2006/relationships/hyperlink" Target="mailto:mmende@business.fsu.edu" TargetMode="External"/><Relationship Id="rId209" Type="http://schemas.openxmlformats.org/officeDocument/2006/relationships/hyperlink" Target="https://doi.org/10.1007/s11146-020-09804-2" TargetMode="External"/><Relationship Id="rId360" Type="http://schemas.openxmlformats.org/officeDocument/2006/relationships/hyperlink" Target="https://www.carolynhenne.com/" TargetMode="External"/><Relationship Id="rId416" Type="http://schemas.openxmlformats.org/officeDocument/2006/relationships/hyperlink" Target="https://public.med.fsu.edu/com/directory/Details/Full/16486" TargetMode="External"/><Relationship Id="rId220" Type="http://schemas.openxmlformats.org/officeDocument/2006/relationships/hyperlink" Target="https://directory.cci.fsu.edu/jessica-wendorf-muhamad/" TargetMode="External"/><Relationship Id="rId458" Type="http://schemas.openxmlformats.org/officeDocument/2006/relationships/hyperlink" Target="https://coss.fsu.edu/economics/faculty/auto-draft-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I335"/>
  <sheetViews>
    <sheetView tabSelected="1" workbookViewId="0">
      <pane ySplit="1" topLeftCell="A2" activePane="bottomLeft" state="frozen"/>
      <selection pane="bottomLeft" activeCell="B8" sqref="B8"/>
    </sheetView>
  </sheetViews>
  <sheetFormatPr defaultColWidth="14.42578125" defaultRowHeight="15" x14ac:dyDescent="0.25"/>
  <cols>
    <col min="1" max="1" width="16.28515625" customWidth="1"/>
    <col min="2" max="2" width="19.5703125" customWidth="1"/>
    <col min="3" max="4" width="25.42578125" customWidth="1"/>
    <col min="5" max="6" width="28.140625" customWidth="1"/>
    <col min="7" max="7" width="52" customWidth="1"/>
    <col min="8" max="8" width="45.42578125" customWidth="1"/>
    <col min="9" max="9" width="23.42578125" customWidth="1"/>
  </cols>
  <sheetData>
    <row r="1" spans="1:9" x14ac:dyDescent="0.25">
      <c r="A1" s="1" t="s">
        <v>0</v>
      </c>
      <c r="B1" s="1" t="s">
        <v>1</v>
      </c>
      <c r="C1" s="2" t="s">
        <v>2</v>
      </c>
      <c r="D1" s="1" t="s">
        <v>3</v>
      </c>
      <c r="E1" s="1" t="s">
        <v>4</v>
      </c>
      <c r="F1" s="1" t="s">
        <v>5</v>
      </c>
      <c r="G1" s="1" t="s">
        <v>6</v>
      </c>
      <c r="H1" s="3" t="s">
        <v>7</v>
      </c>
      <c r="I1" s="3" t="s">
        <v>8</v>
      </c>
    </row>
    <row r="2" spans="1:9" ht="60" x14ac:dyDescent="0.25">
      <c r="A2" s="4" t="s">
        <v>9</v>
      </c>
      <c r="B2" s="4" t="s">
        <v>10</v>
      </c>
      <c r="C2" s="5" t="s">
        <v>11</v>
      </c>
      <c r="D2" s="4" t="s">
        <v>12</v>
      </c>
      <c r="E2" s="4" t="s">
        <v>13</v>
      </c>
      <c r="F2" s="4" t="s">
        <v>14</v>
      </c>
      <c r="G2" s="4" t="s">
        <v>15</v>
      </c>
      <c r="H2" s="6" t="s">
        <v>16</v>
      </c>
      <c r="I2" s="5" t="s">
        <v>17</v>
      </c>
    </row>
    <row r="3" spans="1:9" ht="60" x14ac:dyDescent="0.25">
      <c r="A3" s="4" t="s">
        <v>18</v>
      </c>
      <c r="B3" s="4" t="s">
        <v>19</v>
      </c>
      <c r="C3" s="5" t="s">
        <v>20</v>
      </c>
      <c r="D3" s="4" t="s">
        <v>12</v>
      </c>
      <c r="E3" s="4" t="s">
        <v>13</v>
      </c>
      <c r="F3" s="4" t="s">
        <v>14</v>
      </c>
      <c r="G3" s="4" t="s">
        <v>21</v>
      </c>
      <c r="H3" s="6" t="s">
        <v>22</v>
      </c>
      <c r="I3" s="5" t="s">
        <v>23</v>
      </c>
    </row>
    <row r="4" spans="1:9" ht="84" x14ac:dyDescent="0.25">
      <c r="A4" s="4" t="s">
        <v>24</v>
      </c>
      <c r="B4" s="4" t="s">
        <v>25</v>
      </c>
      <c r="C4" s="5" t="s">
        <v>26</v>
      </c>
      <c r="D4" s="4" t="s">
        <v>12</v>
      </c>
      <c r="E4" s="4" t="s">
        <v>13</v>
      </c>
      <c r="F4" s="4" t="s">
        <v>14</v>
      </c>
      <c r="G4" s="4" t="s">
        <v>27</v>
      </c>
      <c r="H4" s="7" t="s">
        <v>28</v>
      </c>
      <c r="I4" s="5" t="s">
        <v>29</v>
      </c>
    </row>
    <row r="5" spans="1:9" ht="60" x14ac:dyDescent="0.25">
      <c r="A5" s="4" t="s">
        <v>30</v>
      </c>
      <c r="B5" s="4" t="s">
        <v>31</v>
      </c>
      <c r="C5" s="5" t="s">
        <v>32</v>
      </c>
      <c r="D5" s="4" t="s">
        <v>33</v>
      </c>
      <c r="E5" s="4" t="s">
        <v>13</v>
      </c>
      <c r="F5" s="4" t="s">
        <v>14</v>
      </c>
      <c r="G5" s="4" t="s">
        <v>34</v>
      </c>
      <c r="H5" s="6" t="s">
        <v>35</v>
      </c>
      <c r="I5" s="5" t="s">
        <v>36</v>
      </c>
    </row>
    <row r="6" spans="1:9" ht="24" x14ac:dyDescent="0.25">
      <c r="A6" s="4" t="s">
        <v>37</v>
      </c>
      <c r="B6" s="4" t="s">
        <v>38</v>
      </c>
      <c r="C6" s="5" t="s">
        <v>39</v>
      </c>
      <c r="D6" s="4" t="s">
        <v>40</v>
      </c>
      <c r="E6" s="4" t="s">
        <v>41</v>
      </c>
      <c r="F6" s="4" t="s">
        <v>14</v>
      </c>
      <c r="G6" s="4" t="s">
        <v>42</v>
      </c>
      <c r="H6" s="6" t="s">
        <v>43</v>
      </c>
      <c r="I6" s="5" t="s">
        <v>44</v>
      </c>
    </row>
    <row r="7" spans="1:9" ht="60" x14ac:dyDescent="0.25">
      <c r="A7" s="4" t="s">
        <v>45</v>
      </c>
      <c r="B7" s="4" t="s">
        <v>46</v>
      </c>
      <c r="C7" s="5" t="s">
        <v>47</v>
      </c>
      <c r="D7" s="4" t="s">
        <v>33</v>
      </c>
      <c r="E7" s="4" t="s">
        <v>41</v>
      </c>
      <c r="F7" s="4" t="s">
        <v>14</v>
      </c>
      <c r="G7" s="4" t="s">
        <v>48</v>
      </c>
      <c r="H7" s="6" t="s">
        <v>49</v>
      </c>
      <c r="I7" s="5" t="s">
        <v>50</v>
      </c>
    </row>
    <row r="8" spans="1:9" ht="60" x14ac:dyDescent="0.25">
      <c r="A8" s="4" t="s">
        <v>51</v>
      </c>
      <c r="B8" s="4" t="s">
        <v>52</v>
      </c>
      <c r="C8" s="5" t="s">
        <v>53</v>
      </c>
      <c r="D8" s="4" t="s">
        <v>33</v>
      </c>
      <c r="E8" s="4" t="s">
        <v>41</v>
      </c>
      <c r="F8" s="4" t="s">
        <v>14</v>
      </c>
      <c r="G8" s="4" t="s">
        <v>54</v>
      </c>
      <c r="H8" s="6" t="s">
        <v>55</v>
      </c>
      <c r="I8" s="5" t="s">
        <v>56</v>
      </c>
    </row>
    <row r="9" spans="1:9" ht="48" x14ac:dyDescent="0.25">
      <c r="A9" s="4" t="s">
        <v>57</v>
      </c>
      <c r="B9" s="4" t="s">
        <v>58</v>
      </c>
      <c r="C9" s="5" t="s">
        <v>59</v>
      </c>
      <c r="D9" s="4" t="s">
        <v>33</v>
      </c>
      <c r="E9" s="4" t="s">
        <v>41</v>
      </c>
      <c r="F9" s="4" t="s">
        <v>14</v>
      </c>
      <c r="G9" s="4" t="s">
        <v>60</v>
      </c>
      <c r="H9" s="6" t="s">
        <v>61</v>
      </c>
      <c r="I9" s="5" t="s">
        <v>62</v>
      </c>
    </row>
    <row r="10" spans="1:9" ht="72" x14ac:dyDescent="0.25">
      <c r="A10" s="4" t="s">
        <v>63</v>
      </c>
      <c r="B10" s="4" t="s">
        <v>64</v>
      </c>
      <c r="C10" s="5" t="s">
        <v>65</v>
      </c>
      <c r="D10" s="4" t="s">
        <v>40</v>
      </c>
      <c r="E10" s="4" t="s">
        <v>41</v>
      </c>
      <c r="F10" s="4" t="s">
        <v>14</v>
      </c>
      <c r="G10" s="4" t="s">
        <v>66</v>
      </c>
      <c r="H10" s="6" t="s">
        <v>67</v>
      </c>
      <c r="I10" s="5" t="s">
        <v>68</v>
      </c>
    </row>
    <row r="11" spans="1:9" ht="84" x14ac:dyDescent="0.25">
      <c r="A11" s="4" t="s">
        <v>69</v>
      </c>
      <c r="B11" s="4" t="s">
        <v>70</v>
      </c>
      <c r="C11" s="5" t="s">
        <v>71</v>
      </c>
      <c r="D11" s="4" t="s">
        <v>33</v>
      </c>
      <c r="E11" s="4" t="s">
        <v>41</v>
      </c>
      <c r="F11" s="4" t="s">
        <v>14</v>
      </c>
      <c r="G11" s="4" t="s">
        <v>72</v>
      </c>
      <c r="H11" s="6" t="s">
        <v>73</v>
      </c>
      <c r="I11" s="5" t="s">
        <v>74</v>
      </c>
    </row>
    <row r="12" spans="1:9" ht="60" x14ac:dyDescent="0.25">
      <c r="A12" s="4" t="s">
        <v>75</v>
      </c>
      <c r="B12" s="4" t="s">
        <v>76</v>
      </c>
      <c r="C12" s="5" t="s">
        <v>77</v>
      </c>
      <c r="D12" s="4" t="s">
        <v>40</v>
      </c>
      <c r="E12" s="4" t="s">
        <v>41</v>
      </c>
      <c r="F12" s="4" t="s">
        <v>14</v>
      </c>
      <c r="G12" s="4" t="s">
        <v>78</v>
      </c>
      <c r="H12" s="6" t="s">
        <v>79</v>
      </c>
      <c r="I12" s="5" t="s">
        <v>80</v>
      </c>
    </row>
    <row r="13" spans="1:9" ht="84" x14ac:dyDescent="0.25">
      <c r="A13" s="4" t="s">
        <v>81</v>
      </c>
      <c r="B13" s="4" t="s">
        <v>82</v>
      </c>
      <c r="C13" s="5" t="s">
        <v>83</v>
      </c>
      <c r="D13" s="4" t="s">
        <v>40</v>
      </c>
      <c r="E13" s="4" t="s">
        <v>41</v>
      </c>
      <c r="F13" s="4" t="s">
        <v>14</v>
      </c>
      <c r="G13" s="4" t="s">
        <v>84</v>
      </c>
      <c r="H13" s="6" t="s">
        <v>85</v>
      </c>
      <c r="I13" s="5" t="s">
        <v>86</v>
      </c>
    </row>
    <row r="14" spans="1:9" ht="36" x14ac:dyDescent="0.25">
      <c r="A14" s="4" t="s">
        <v>87</v>
      </c>
      <c r="B14" s="4" t="s">
        <v>88</v>
      </c>
      <c r="C14" s="5" t="s">
        <v>89</v>
      </c>
      <c r="D14" s="4" t="s">
        <v>12</v>
      </c>
      <c r="E14" s="4" t="s">
        <v>41</v>
      </c>
      <c r="F14" s="4" t="s">
        <v>14</v>
      </c>
      <c r="G14" s="4" t="s">
        <v>90</v>
      </c>
      <c r="H14" s="6" t="s">
        <v>91</v>
      </c>
      <c r="I14" s="5" t="s">
        <v>92</v>
      </c>
    </row>
    <row r="15" spans="1:9" ht="60" x14ac:dyDescent="0.25">
      <c r="A15" s="4" t="s">
        <v>93</v>
      </c>
      <c r="B15" s="4" t="s">
        <v>94</v>
      </c>
      <c r="C15" s="5" t="s">
        <v>95</v>
      </c>
      <c r="D15" s="4" t="s">
        <v>40</v>
      </c>
      <c r="E15" s="4" t="s">
        <v>41</v>
      </c>
      <c r="F15" s="4" t="s">
        <v>14</v>
      </c>
      <c r="G15" s="4" t="s">
        <v>96</v>
      </c>
      <c r="H15" s="6" t="s">
        <v>97</v>
      </c>
      <c r="I15" s="5" t="s">
        <v>98</v>
      </c>
    </row>
    <row r="16" spans="1:9" ht="48" x14ac:dyDescent="0.25">
      <c r="A16" s="4" t="s">
        <v>99</v>
      </c>
      <c r="B16" s="4" t="s">
        <v>100</v>
      </c>
      <c r="C16" s="5" t="s">
        <v>101</v>
      </c>
      <c r="D16" s="4" t="s">
        <v>12</v>
      </c>
      <c r="E16" s="4" t="s">
        <v>41</v>
      </c>
      <c r="F16" s="4" t="s">
        <v>14</v>
      </c>
      <c r="G16" s="4" t="s">
        <v>102</v>
      </c>
      <c r="H16" s="6" t="s">
        <v>103</v>
      </c>
      <c r="I16" s="5" t="s">
        <v>104</v>
      </c>
    </row>
    <row r="17" spans="1:9" ht="60" x14ac:dyDescent="0.25">
      <c r="A17" s="4" t="s">
        <v>105</v>
      </c>
      <c r="B17" s="4" t="s">
        <v>106</v>
      </c>
      <c r="C17" s="5" t="s">
        <v>107</v>
      </c>
      <c r="D17" s="4" t="s">
        <v>12</v>
      </c>
      <c r="E17" s="4" t="s">
        <v>41</v>
      </c>
      <c r="F17" s="4" t="s">
        <v>14</v>
      </c>
      <c r="G17" s="4" t="s">
        <v>108</v>
      </c>
      <c r="H17" s="6" t="s">
        <v>109</v>
      </c>
      <c r="I17" s="5" t="s">
        <v>110</v>
      </c>
    </row>
    <row r="18" spans="1:9" ht="60" x14ac:dyDescent="0.25">
      <c r="A18" s="4" t="s">
        <v>111</v>
      </c>
      <c r="B18" s="4" t="s">
        <v>112</v>
      </c>
      <c r="C18" s="5" t="s">
        <v>113</v>
      </c>
      <c r="D18" s="4" t="s">
        <v>114</v>
      </c>
      <c r="E18" s="4" t="s">
        <v>41</v>
      </c>
      <c r="F18" s="4" t="s">
        <v>14</v>
      </c>
      <c r="G18" s="4" t="s">
        <v>115</v>
      </c>
      <c r="H18" s="6" t="s">
        <v>116</v>
      </c>
      <c r="I18" s="5" t="s">
        <v>117</v>
      </c>
    </row>
    <row r="19" spans="1:9" ht="60" x14ac:dyDescent="0.25">
      <c r="A19" s="4" t="s">
        <v>118</v>
      </c>
      <c r="B19" s="4" t="s">
        <v>119</v>
      </c>
      <c r="C19" s="5" t="s">
        <v>120</v>
      </c>
      <c r="D19" s="4" t="s">
        <v>40</v>
      </c>
      <c r="E19" s="4" t="s">
        <v>41</v>
      </c>
      <c r="F19" s="4" t="s">
        <v>14</v>
      </c>
      <c r="G19" s="4" t="s">
        <v>121</v>
      </c>
      <c r="H19" s="6" t="s">
        <v>122</v>
      </c>
      <c r="I19" s="5" t="s">
        <v>123</v>
      </c>
    </row>
    <row r="20" spans="1:9" ht="84" x14ac:dyDescent="0.25">
      <c r="A20" s="4" t="s">
        <v>124</v>
      </c>
      <c r="B20" s="4" t="s">
        <v>125</v>
      </c>
      <c r="C20" s="5" t="s">
        <v>126</v>
      </c>
      <c r="D20" s="4" t="s">
        <v>33</v>
      </c>
      <c r="E20" s="4" t="s">
        <v>41</v>
      </c>
      <c r="F20" s="4" t="s">
        <v>14</v>
      </c>
      <c r="G20" s="4" t="s">
        <v>127</v>
      </c>
      <c r="H20" s="6" t="s">
        <v>128</v>
      </c>
      <c r="I20" s="5" t="s">
        <v>129</v>
      </c>
    </row>
    <row r="21" spans="1:9" ht="48" x14ac:dyDescent="0.25">
      <c r="A21" s="4" t="s">
        <v>130</v>
      </c>
      <c r="B21" s="4" t="s">
        <v>131</v>
      </c>
      <c r="C21" s="5" t="s">
        <v>132</v>
      </c>
      <c r="D21" s="4" t="s">
        <v>33</v>
      </c>
      <c r="E21" s="4" t="s">
        <v>41</v>
      </c>
      <c r="F21" s="4" t="s">
        <v>14</v>
      </c>
      <c r="G21" s="4" t="s">
        <v>133</v>
      </c>
      <c r="H21" s="6" t="s">
        <v>134</v>
      </c>
      <c r="I21" s="5" t="s">
        <v>135</v>
      </c>
    </row>
    <row r="22" spans="1:9" ht="24" x14ac:dyDescent="0.25">
      <c r="A22" s="4" t="s">
        <v>136</v>
      </c>
      <c r="B22" s="4" t="s">
        <v>137</v>
      </c>
      <c r="C22" s="8" t="s">
        <v>138</v>
      </c>
      <c r="D22" s="4" t="s">
        <v>40</v>
      </c>
      <c r="E22" s="4" t="s">
        <v>139</v>
      </c>
      <c r="F22" s="4" t="s">
        <v>14</v>
      </c>
      <c r="G22" s="4" t="s">
        <v>140</v>
      </c>
      <c r="H22" s="6" t="s">
        <v>141</v>
      </c>
      <c r="I22" s="5" t="s">
        <v>142</v>
      </c>
    </row>
    <row r="23" spans="1:9" ht="72" x14ac:dyDescent="0.25">
      <c r="A23" s="4" t="s">
        <v>143</v>
      </c>
      <c r="B23" s="4" t="s">
        <v>144</v>
      </c>
      <c r="C23" s="5" t="s">
        <v>145</v>
      </c>
      <c r="D23" s="4" t="s">
        <v>33</v>
      </c>
      <c r="E23" s="4" t="s">
        <v>139</v>
      </c>
      <c r="F23" s="4" t="s">
        <v>14</v>
      </c>
      <c r="G23" s="4" t="s">
        <v>146</v>
      </c>
      <c r="H23" s="6" t="s">
        <v>147</v>
      </c>
      <c r="I23" s="5" t="s">
        <v>148</v>
      </c>
    </row>
    <row r="24" spans="1:9" ht="60" x14ac:dyDescent="0.25">
      <c r="A24" s="4" t="s">
        <v>149</v>
      </c>
      <c r="B24" s="4" t="s">
        <v>150</v>
      </c>
      <c r="C24" s="5" t="s">
        <v>151</v>
      </c>
      <c r="D24" s="4" t="s">
        <v>33</v>
      </c>
      <c r="E24" s="4" t="s">
        <v>139</v>
      </c>
      <c r="F24" s="4" t="s">
        <v>14</v>
      </c>
      <c r="G24" s="4" t="s">
        <v>152</v>
      </c>
      <c r="H24" s="6" t="s">
        <v>153</v>
      </c>
      <c r="I24" s="5" t="s">
        <v>154</v>
      </c>
    </row>
    <row r="25" spans="1:9" ht="36" x14ac:dyDescent="0.25">
      <c r="A25" s="4" t="s">
        <v>155</v>
      </c>
      <c r="B25" s="4" t="s">
        <v>156</v>
      </c>
      <c r="C25" s="5" t="s">
        <v>157</v>
      </c>
      <c r="D25" s="4" t="s">
        <v>12</v>
      </c>
      <c r="E25" s="4" t="s">
        <v>139</v>
      </c>
      <c r="F25" s="4" t="s">
        <v>14</v>
      </c>
      <c r="G25" s="4" t="s">
        <v>158</v>
      </c>
      <c r="H25" s="7" t="s">
        <v>159</v>
      </c>
      <c r="I25" s="5" t="s">
        <v>160</v>
      </c>
    </row>
    <row r="26" spans="1:9" ht="36" x14ac:dyDescent="0.25">
      <c r="A26" s="4" t="s">
        <v>161</v>
      </c>
      <c r="B26" s="4" t="s">
        <v>162</v>
      </c>
      <c r="C26" s="5" t="s">
        <v>163</v>
      </c>
      <c r="D26" s="4" t="s">
        <v>40</v>
      </c>
      <c r="E26" s="4" t="s">
        <v>139</v>
      </c>
      <c r="F26" s="4" t="s">
        <v>14</v>
      </c>
      <c r="G26" s="4" t="s">
        <v>164</v>
      </c>
      <c r="H26" s="6" t="s">
        <v>165</v>
      </c>
      <c r="I26" s="5" t="s">
        <v>166</v>
      </c>
    </row>
    <row r="27" spans="1:9" ht="60" x14ac:dyDescent="0.25">
      <c r="A27" s="4" t="s">
        <v>167</v>
      </c>
      <c r="B27" s="4" t="s">
        <v>168</v>
      </c>
      <c r="C27" s="8" t="s">
        <v>169</v>
      </c>
      <c r="D27" s="4" t="s">
        <v>40</v>
      </c>
      <c r="E27" s="4" t="s">
        <v>139</v>
      </c>
      <c r="F27" s="4" t="s">
        <v>14</v>
      </c>
      <c r="G27" s="4" t="s">
        <v>170</v>
      </c>
      <c r="H27" s="6" t="s">
        <v>171</v>
      </c>
      <c r="I27" s="5" t="s">
        <v>172</v>
      </c>
    </row>
    <row r="28" spans="1:9" ht="84" x14ac:dyDescent="0.25">
      <c r="A28" s="4" t="s">
        <v>173</v>
      </c>
      <c r="B28" s="4" t="s">
        <v>174</v>
      </c>
      <c r="C28" s="5" t="s">
        <v>175</v>
      </c>
      <c r="D28" s="4" t="s">
        <v>40</v>
      </c>
      <c r="E28" s="4" t="s">
        <v>139</v>
      </c>
      <c r="F28" s="4" t="s">
        <v>14</v>
      </c>
      <c r="G28" s="4" t="s">
        <v>176</v>
      </c>
      <c r="H28" s="6" t="s">
        <v>177</v>
      </c>
      <c r="I28" s="5" t="s">
        <v>178</v>
      </c>
    </row>
    <row r="29" spans="1:9" ht="60" x14ac:dyDescent="0.25">
      <c r="A29" s="4" t="s">
        <v>179</v>
      </c>
      <c r="B29" s="4" t="s">
        <v>180</v>
      </c>
      <c r="C29" s="5" t="s">
        <v>181</v>
      </c>
      <c r="D29" s="4" t="s">
        <v>40</v>
      </c>
      <c r="E29" s="4" t="s">
        <v>139</v>
      </c>
      <c r="F29" s="4" t="s">
        <v>14</v>
      </c>
      <c r="G29" s="4" t="s">
        <v>182</v>
      </c>
      <c r="H29" s="6" t="s">
        <v>183</v>
      </c>
      <c r="I29" s="5" t="s">
        <v>184</v>
      </c>
    </row>
    <row r="30" spans="1:9" ht="48" x14ac:dyDescent="0.25">
      <c r="A30" s="4" t="s">
        <v>185</v>
      </c>
      <c r="B30" s="4" t="s">
        <v>186</v>
      </c>
      <c r="C30" s="5" t="s">
        <v>187</v>
      </c>
      <c r="D30" s="4" t="s">
        <v>12</v>
      </c>
      <c r="E30" s="4" t="s">
        <v>139</v>
      </c>
      <c r="F30" s="4" t="s">
        <v>14</v>
      </c>
      <c r="G30" s="4" t="s">
        <v>188</v>
      </c>
      <c r="H30" s="6" t="s">
        <v>189</v>
      </c>
      <c r="I30" s="5" t="s">
        <v>190</v>
      </c>
    </row>
    <row r="31" spans="1:9" ht="84" x14ac:dyDescent="0.25">
      <c r="A31" s="4" t="s">
        <v>191</v>
      </c>
      <c r="B31" s="4" t="s">
        <v>192</v>
      </c>
      <c r="C31" s="5" t="s">
        <v>193</v>
      </c>
      <c r="D31" s="4" t="s">
        <v>40</v>
      </c>
      <c r="E31" s="4" t="s">
        <v>139</v>
      </c>
      <c r="F31" s="4" t="s">
        <v>14</v>
      </c>
      <c r="G31" s="4" t="s">
        <v>194</v>
      </c>
      <c r="H31" s="6" t="s">
        <v>195</v>
      </c>
      <c r="I31" s="5" t="s">
        <v>196</v>
      </c>
    </row>
    <row r="32" spans="1:9" ht="24" x14ac:dyDescent="0.25">
      <c r="A32" s="9" t="s">
        <v>197</v>
      </c>
      <c r="B32" s="9" t="s">
        <v>198</v>
      </c>
      <c r="C32" s="8" t="s">
        <v>199</v>
      </c>
      <c r="D32" s="9" t="s">
        <v>40</v>
      </c>
      <c r="E32" s="4" t="s">
        <v>139</v>
      </c>
      <c r="F32" s="9" t="s">
        <v>14</v>
      </c>
      <c r="G32" s="9" t="s">
        <v>200</v>
      </c>
      <c r="H32" s="10" t="s">
        <v>201</v>
      </c>
      <c r="I32" s="11" t="s">
        <v>202</v>
      </c>
    </row>
    <row r="33" spans="1:9" ht="96" x14ac:dyDescent="0.25">
      <c r="A33" s="4" t="s">
        <v>203</v>
      </c>
      <c r="B33" s="4" t="s">
        <v>204</v>
      </c>
      <c r="C33" s="5" t="s">
        <v>205</v>
      </c>
      <c r="D33" s="4" t="s">
        <v>40</v>
      </c>
      <c r="E33" s="4" t="s">
        <v>139</v>
      </c>
      <c r="F33" s="4" t="s">
        <v>14</v>
      </c>
      <c r="G33" s="4" t="s">
        <v>206</v>
      </c>
      <c r="H33" s="6" t="s">
        <v>207</v>
      </c>
      <c r="I33" s="5" t="s">
        <v>208</v>
      </c>
    </row>
    <row r="34" spans="1:9" ht="108" x14ac:dyDescent="0.25">
      <c r="A34" s="4" t="s">
        <v>209</v>
      </c>
      <c r="B34" s="4" t="s">
        <v>210</v>
      </c>
      <c r="C34" s="5" t="s">
        <v>211</v>
      </c>
      <c r="D34" s="4" t="s">
        <v>40</v>
      </c>
      <c r="E34" s="4" t="s">
        <v>139</v>
      </c>
      <c r="F34" s="4" t="s">
        <v>14</v>
      </c>
      <c r="G34" s="4" t="s">
        <v>212</v>
      </c>
      <c r="H34" s="6" t="s">
        <v>213</v>
      </c>
      <c r="I34" s="5" t="s">
        <v>214</v>
      </c>
    </row>
    <row r="35" spans="1:9" ht="72" x14ac:dyDescent="0.25">
      <c r="A35" s="4" t="s">
        <v>215</v>
      </c>
      <c r="B35" s="4" t="s">
        <v>216</v>
      </c>
      <c r="C35" s="5" t="s">
        <v>217</v>
      </c>
      <c r="D35" s="4" t="s">
        <v>40</v>
      </c>
      <c r="E35" s="4" t="s">
        <v>139</v>
      </c>
      <c r="F35" s="4" t="s">
        <v>14</v>
      </c>
      <c r="G35" s="4" t="s">
        <v>218</v>
      </c>
      <c r="H35" s="6" t="s">
        <v>219</v>
      </c>
      <c r="I35" s="5" t="s">
        <v>220</v>
      </c>
    </row>
    <row r="36" spans="1:9" ht="48" x14ac:dyDescent="0.25">
      <c r="A36" s="4" t="s">
        <v>221</v>
      </c>
      <c r="B36" s="4" t="s">
        <v>222</v>
      </c>
      <c r="C36" s="5" t="s">
        <v>223</v>
      </c>
      <c r="D36" s="4" t="s">
        <v>33</v>
      </c>
      <c r="E36" s="4" t="s">
        <v>224</v>
      </c>
      <c r="F36" s="4" t="s">
        <v>14</v>
      </c>
      <c r="G36" s="4" t="s">
        <v>225</v>
      </c>
      <c r="H36" s="6" t="s">
        <v>226</v>
      </c>
      <c r="I36" s="5" t="s">
        <v>227</v>
      </c>
    </row>
    <row r="37" spans="1:9" ht="48" x14ac:dyDescent="0.25">
      <c r="A37" s="4" t="s">
        <v>228</v>
      </c>
      <c r="B37" s="4" t="s">
        <v>229</v>
      </c>
      <c r="C37" s="5" t="s">
        <v>230</v>
      </c>
      <c r="D37" s="4" t="s">
        <v>12</v>
      </c>
      <c r="E37" s="4" t="s">
        <v>224</v>
      </c>
      <c r="F37" s="4" t="s">
        <v>14</v>
      </c>
      <c r="G37" s="4" t="s">
        <v>231</v>
      </c>
      <c r="H37" s="6" t="s">
        <v>232</v>
      </c>
      <c r="I37" s="5" t="s">
        <v>233</v>
      </c>
    </row>
    <row r="38" spans="1:9" ht="72" x14ac:dyDescent="0.25">
      <c r="A38" s="4" t="s">
        <v>234</v>
      </c>
      <c r="B38" s="4" t="s">
        <v>235</v>
      </c>
      <c r="C38" s="5" t="s">
        <v>236</v>
      </c>
      <c r="D38" s="4" t="s">
        <v>237</v>
      </c>
      <c r="E38" s="4" t="s">
        <v>238</v>
      </c>
      <c r="F38" s="4" t="s">
        <v>14</v>
      </c>
      <c r="G38" s="4" t="s">
        <v>239</v>
      </c>
      <c r="H38" s="6" t="s">
        <v>240</v>
      </c>
      <c r="I38" s="5" t="s">
        <v>241</v>
      </c>
    </row>
    <row r="39" spans="1:9" ht="72" x14ac:dyDescent="0.25">
      <c r="A39" s="4" t="s">
        <v>242</v>
      </c>
      <c r="B39" s="4" t="s">
        <v>243</v>
      </c>
      <c r="C39" s="5" t="s">
        <v>244</v>
      </c>
      <c r="D39" s="4" t="s">
        <v>245</v>
      </c>
      <c r="E39" s="4" t="s">
        <v>238</v>
      </c>
      <c r="F39" s="4" t="s">
        <v>14</v>
      </c>
      <c r="G39" s="4" t="s">
        <v>246</v>
      </c>
      <c r="H39" s="6" t="s">
        <v>247</v>
      </c>
      <c r="I39" s="5" t="s">
        <v>248</v>
      </c>
    </row>
    <row r="40" spans="1:9" ht="180" x14ac:dyDescent="0.25">
      <c r="A40" s="4" t="s">
        <v>249</v>
      </c>
      <c r="B40" s="4" t="s">
        <v>250</v>
      </c>
      <c r="C40" s="5" t="s">
        <v>251</v>
      </c>
      <c r="D40" s="4" t="s">
        <v>252</v>
      </c>
      <c r="E40" s="4" t="s">
        <v>238</v>
      </c>
      <c r="F40" s="4" t="s">
        <v>14</v>
      </c>
      <c r="G40" s="4" t="s">
        <v>253</v>
      </c>
      <c r="H40" s="6" t="s">
        <v>254</v>
      </c>
      <c r="I40" s="5" t="s">
        <v>255</v>
      </c>
    </row>
    <row r="41" spans="1:9" ht="72" x14ac:dyDescent="0.25">
      <c r="A41" s="4" t="s">
        <v>256</v>
      </c>
      <c r="B41" s="4" t="s">
        <v>257</v>
      </c>
      <c r="C41" s="5" t="s">
        <v>258</v>
      </c>
      <c r="D41" s="4" t="s">
        <v>259</v>
      </c>
      <c r="E41" s="4" t="s">
        <v>238</v>
      </c>
      <c r="F41" s="4" t="s">
        <v>14</v>
      </c>
      <c r="G41" s="4" t="s">
        <v>260</v>
      </c>
      <c r="H41" s="6" t="s">
        <v>261</v>
      </c>
      <c r="I41" s="5" t="s">
        <v>262</v>
      </c>
    </row>
    <row r="42" spans="1:9" ht="48" x14ac:dyDescent="0.25">
      <c r="A42" s="9" t="s">
        <v>263</v>
      </c>
      <c r="B42" s="9" t="s">
        <v>264</v>
      </c>
      <c r="C42" s="8" t="s">
        <v>265</v>
      </c>
      <c r="D42" s="9" t="s">
        <v>266</v>
      </c>
      <c r="E42" s="4" t="s">
        <v>238</v>
      </c>
      <c r="F42" s="4" t="s">
        <v>14</v>
      </c>
      <c r="G42" s="9" t="s">
        <v>267</v>
      </c>
      <c r="H42" s="12" t="s">
        <v>268</v>
      </c>
      <c r="I42" s="13" t="s">
        <v>269</v>
      </c>
    </row>
    <row r="43" spans="1:9" ht="72" x14ac:dyDescent="0.25">
      <c r="A43" s="4" t="s">
        <v>270</v>
      </c>
      <c r="B43" s="4" t="s">
        <v>271</v>
      </c>
      <c r="C43" s="5" t="s">
        <v>272</v>
      </c>
      <c r="D43" s="4" t="s">
        <v>252</v>
      </c>
      <c r="E43" s="4" t="s">
        <v>238</v>
      </c>
      <c r="F43" s="4" t="s">
        <v>14</v>
      </c>
      <c r="G43" s="4" t="s">
        <v>273</v>
      </c>
      <c r="H43" s="6" t="s">
        <v>247</v>
      </c>
      <c r="I43" s="5" t="s">
        <v>274</v>
      </c>
    </row>
    <row r="44" spans="1:9" ht="84" x14ac:dyDescent="0.25">
      <c r="A44" s="4" t="s">
        <v>275</v>
      </c>
      <c r="B44" s="4" t="s">
        <v>276</v>
      </c>
      <c r="C44" s="5" t="s">
        <v>277</v>
      </c>
      <c r="D44" s="4" t="s">
        <v>278</v>
      </c>
      <c r="E44" s="4" t="s">
        <v>238</v>
      </c>
      <c r="F44" s="4" t="s">
        <v>14</v>
      </c>
      <c r="G44" s="4" t="s">
        <v>279</v>
      </c>
      <c r="H44" s="6" t="s">
        <v>280</v>
      </c>
      <c r="I44" s="5" t="s">
        <v>281</v>
      </c>
    </row>
    <row r="45" spans="1:9" ht="48" x14ac:dyDescent="0.25">
      <c r="A45" s="9" t="s">
        <v>282</v>
      </c>
      <c r="B45" s="9" t="s">
        <v>283</v>
      </c>
      <c r="C45" s="8" t="s">
        <v>284</v>
      </c>
      <c r="D45" s="9" t="s">
        <v>285</v>
      </c>
      <c r="E45" s="4" t="s">
        <v>238</v>
      </c>
      <c r="F45" s="4" t="s">
        <v>14</v>
      </c>
      <c r="G45" s="9" t="s">
        <v>286</v>
      </c>
      <c r="H45" s="12" t="s">
        <v>287</v>
      </c>
      <c r="I45" s="13" t="s">
        <v>288</v>
      </c>
    </row>
    <row r="46" spans="1:9" ht="108" x14ac:dyDescent="0.25">
      <c r="A46" s="4" t="s">
        <v>289</v>
      </c>
      <c r="B46" s="4" t="s">
        <v>290</v>
      </c>
      <c r="C46" s="5" t="s">
        <v>291</v>
      </c>
      <c r="D46" s="4" t="s">
        <v>292</v>
      </c>
      <c r="E46" s="4" t="s">
        <v>238</v>
      </c>
      <c r="F46" s="4" t="s">
        <v>14</v>
      </c>
      <c r="G46" s="4" t="s">
        <v>293</v>
      </c>
      <c r="H46" s="6" t="s">
        <v>294</v>
      </c>
      <c r="I46" s="5" t="s">
        <v>295</v>
      </c>
    </row>
    <row r="47" spans="1:9" ht="48" x14ac:dyDescent="0.25">
      <c r="A47" s="4" t="s">
        <v>296</v>
      </c>
      <c r="B47" s="4" t="s">
        <v>297</v>
      </c>
      <c r="C47" s="5" t="s">
        <v>298</v>
      </c>
      <c r="D47" s="4" t="s">
        <v>299</v>
      </c>
      <c r="E47" s="4" t="s">
        <v>238</v>
      </c>
      <c r="F47" s="4" t="s">
        <v>14</v>
      </c>
      <c r="G47" s="4" t="s">
        <v>300</v>
      </c>
      <c r="H47" s="6" t="s">
        <v>301</v>
      </c>
      <c r="I47" s="5" t="s">
        <v>302</v>
      </c>
    </row>
    <row r="48" spans="1:9" ht="72" x14ac:dyDescent="0.25">
      <c r="A48" s="4" t="s">
        <v>303</v>
      </c>
      <c r="B48" s="4" t="s">
        <v>304</v>
      </c>
      <c r="C48" s="5" t="s">
        <v>305</v>
      </c>
      <c r="D48" s="4" t="s">
        <v>306</v>
      </c>
      <c r="E48" s="4" t="s">
        <v>238</v>
      </c>
      <c r="F48" s="4" t="s">
        <v>14</v>
      </c>
      <c r="G48" s="4" t="s">
        <v>307</v>
      </c>
      <c r="H48" s="6" t="s">
        <v>240</v>
      </c>
      <c r="I48" s="5" t="s">
        <v>308</v>
      </c>
    </row>
    <row r="49" spans="1:9" ht="36" x14ac:dyDescent="0.25">
      <c r="A49" s="4" t="s">
        <v>309</v>
      </c>
      <c r="B49" s="4" t="s">
        <v>310</v>
      </c>
      <c r="C49" s="5" t="s">
        <v>311</v>
      </c>
      <c r="D49" s="4" t="s">
        <v>252</v>
      </c>
      <c r="E49" s="4" t="s">
        <v>238</v>
      </c>
      <c r="F49" s="4" t="s">
        <v>14</v>
      </c>
      <c r="G49" s="4" t="s">
        <v>312</v>
      </c>
      <c r="H49" s="6" t="s">
        <v>313</v>
      </c>
      <c r="I49" s="5" t="s">
        <v>314</v>
      </c>
    </row>
    <row r="50" spans="1:9" ht="60" x14ac:dyDescent="0.25">
      <c r="A50" s="4" t="s">
        <v>315</v>
      </c>
      <c r="B50" s="4" t="s">
        <v>310</v>
      </c>
      <c r="C50" s="5" t="s">
        <v>316</v>
      </c>
      <c r="D50" s="4" t="s">
        <v>40</v>
      </c>
      <c r="E50" s="4" t="s">
        <v>317</v>
      </c>
      <c r="F50" s="4" t="s">
        <v>14</v>
      </c>
      <c r="G50" s="4" t="s">
        <v>318</v>
      </c>
      <c r="H50" s="6" t="s">
        <v>319</v>
      </c>
      <c r="I50" s="5" t="s">
        <v>320</v>
      </c>
    </row>
    <row r="51" spans="1:9" ht="60" x14ac:dyDescent="0.25">
      <c r="A51" s="4" t="s">
        <v>321</v>
      </c>
      <c r="B51" s="4" t="s">
        <v>322</v>
      </c>
      <c r="C51" s="5" t="s">
        <v>323</v>
      </c>
      <c r="D51" s="4" t="s">
        <v>12</v>
      </c>
      <c r="E51" s="4" t="s">
        <v>317</v>
      </c>
      <c r="F51" s="4" t="s">
        <v>14</v>
      </c>
      <c r="G51" s="4" t="s">
        <v>324</v>
      </c>
      <c r="H51" s="6" t="s">
        <v>325</v>
      </c>
      <c r="I51" s="5" t="s">
        <v>326</v>
      </c>
    </row>
    <row r="52" spans="1:9" ht="60" x14ac:dyDescent="0.25">
      <c r="A52" s="4" t="s">
        <v>327</v>
      </c>
      <c r="B52" s="4" t="s">
        <v>328</v>
      </c>
      <c r="C52" s="5" t="s">
        <v>329</v>
      </c>
      <c r="D52" s="4" t="s">
        <v>12</v>
      </c>
      <c r="E52" s="4" t="s">
        <v>330</v>
      </c>
      <c r="F52" s="4" t="s">
        <v>14</v>
      </c>
      <c r="G52" s="4" t="s">
        <v>331</v>
      </c>
      <c r="H52" s="6" t="s">
        <v>332</v>
      </c>
      <c r="I52" s="5" t="s">
        <v>333</v>
      </c>
    </row>
    <row r="53" spans="1:9" ht="132" x14ac:dyDescent="0.25">
      <c r="A53" s="4" t="s">
        <v>334</v>
      </c>
      <c r="B53" s="4" t="s">
        <v>335</v>
      </c>
      <c r="C53" s="5" t="s">
        <v>336</v>
      </c>
      <c r="D53" s="4" t="s">
        <v>33</v>
      </c>
      <c r="E53" s="4" t="s">
        <v>330</v>
      </c>
      <c r="F53" s="4" t="s">
        <v>14</v>
      </c>
      <c r="G53" s="4" t="s">
        <v>337</v>
      </c>
      <c r="H53" s="6" t="s">
        <v>338</v>
      </c>
      <c r="I53" s="14" t="s">
        <v>339</v>
      </c>
    </row>
    <row r="54" spans="1:9" ht="108" x14ac:dyDescent="0.25">
      <c r="A54" s="4" t="s">
        <v>340</v>
      </c>
      <c r="B54" s="4" t="s">
        <v>341</v>
      </c>
      <c r="C54" s="5" t="s">
        <v>342</v>
      </c>
      <c r="D54" s="4" t="s">
        <v>40</v>
      </c>
      <c r="E54" s="4" t="s">
        <v>330</v>
      </c>
      <c r="F54" s="4" t="s">
        <v>14</v>
      </c>
      <c r="G54" s="4" t="s">
        <v>343</v>
      </c>
      <c r="H54" s="6" t="s">
        <v>344</v>
      </c>
      <c r="I54" s="14" t="s">
        <v>345</v>
      </c>
    </row>
    <row r="55" spans="1:9" ht="72" x14ac:dyDescent="0.25">
      <c r="A55" s="4" t="s">
        <v>346</v>
      </c>
      <c r="B55" s="4" t="s">
        <v>347</v>
      </c>
      <c r="C55" s="5" t="s">
        <v>348</v>
      </c>
      <c r="D55" s="4" t="s">
        <v>40</v>
      </c>
      <c r="E55" s="4" t="s">
        <v>330</v>
      </c>
      <c r="F55" s="4" t="s">
        <v>14</v>
      </c>
      <c r="G55" s="4" t="s">
        <v>349</v>
      </c>
      <c r="H55" s="6" t="s">
        <v>350</v>
      </c>
      <c r="I55" s="14" t="s">
        <v>339</v>
      </c>
    </row>
    <row r="56" spans="1:9" ht="36" x14ac:dyDescent="0.25">
      <c r="A56" s="4" t="s">
        <v>351</v>
      </c>
      <c r="B56" s="4" t="s">
        <v>352</v>
      </c>
      <c r="C56" s="5" t="s">
        <v>353</v>
      </c>
      <c r="D56" s="4" t="s">
        <v>12</v>
      </c>
      <c r="E56" s="4" t="s">
        <v>330</v>
      </c>
      <c r="F56" s="4" t="s">
        <v>14</v>
      </c>
      <c r="G56" s="4" t="s">
        <v>354</v>
      </c>
      <c r="H56" s="6" t="s">
        <v>355</v>
      </c>
      <c r="I56" s="5" t="s">
        <v>339</v>
      </c>
    </row>
    <row r="57" spans="1:9" ht="60" x14ac:dyDescent="0.25">
      <c r="A57" s="4" t="s">
        <v>356</v>
      </c>
      <c r="B57" s="4" t="s">
        <v>357</v>
      </c>
      <c r="C57" s="5" t="s">
        <v>358</v>
      </c>
      <c r="D57" s="4" t="s">
        <v>40</v>
      </c>
      <c r="E57" s="4" t="s">
        <v>330</v>
      </c>
      <c r="F57" s="4" t="s">
        <v>14</v>
      </c>
      <c r="G57" s="4" t="s">
        <v>359</v>
      </c>
      <c r="H57" s="6" t="s">
        <v>360</v>
      </c>
      <c r="I57" s="5" t="s">
        <v>339</v>
      </c>
    </row>
    <row r="58" spans="1:9" ht="96" x14ac:dyDescent="0.25">
      <c r="A58" s="4" t="s">
        <v>361</v>
      </c>
      <c r="B58" s="4" t="s">
        <v>362</v>
      </c>
      <c r="C58" s="5" t="s">
        <v>363</v>
      </c>
      <c r="D58" s="4" t="s">
        <v>40</v>
      </c>
      <c r="E58" s="4" t="s">
        <v>330</v>
      </c>
      <c r="F58" s="4" t="s">
        <v>14</v>
      </c>
      <c r="G58" s="4" t="s">
        <v>364</v>
      </c>
      <c r="H58" s="6" t="s">
        <v>365</v>
      </c>
      <c r="I58" s="5" t="s">
        <v>366</v>
      </c>
    </row>
    <row r="59" spans="1:9" ht="48" x14ac:dyDescent="0.25">
      <c r="A59" s="4" t="s">
        <v>367</v>
      </c>
      <c r="B59" s="4" t="s">
        <v>368</v>
      </c>
      <c r="C59" s="5" t="s">
        <v>369</v>
      </c>
      <c r="D59" s="4" t="s">
        <v>40</v>
      </c>
      <c r="E59" s="4" t="s">
        <v>330</v>
      </c>
      <c r="F59" s="4" t="s">
        <v>14</v>
      </c>
      <c r="G59" s="4" t="s">
        <v>370</v>
      </c>
      <c r="H59" s="6" t="s">
        <v>371</v>
      </c>
      <c r="I59" s="5" t="s">
        <v>372</v>
      </c>
    </row>
    <row r="60" spans="1:9" ht="48" x14ac:dyDescent="0.25">
      <c r="A60" s="4" t="s">
        <v>373</v>
      </c>
      <c r="B60" s="4" t="s">
        <v>137</v>
      </c>
      <c r="C60" s="5" t="s">
        <v>374</v>
      </c>
      <c r="D60" s="4" t="s">
        <v>40</v>
      </c>
      <c r="E60" s="4" t="s">
        <v>330</v>
      </c>
      <c r="F60" s="4" t="s">
        <v>14</v>
      </c>
      <c r="G60" s="4" t="s">
        <v>375</v>
      </c>
      <c r="H60" s="6" t="s">
        <v>376</v>
      </c>
      <c r="I60" s="5" t="s">
        <v>339</v>
      </c>
    </row>
    <row r="61" spans="1:9" ht="48" x14ac:dyDescent="0.25">
      <c r="A61" s="4" t="s">
        <v>377</v>
      </c>
      <c r="B61" s="4" t="s">
        <v>378</v>
      </c>
      <c r="C61" s="5" t="s">
        <v>379</v>
      </c>
      <c r="D61" s="4" t="s">
        <v>40</v>
      </c>
      <c r="E61" s="4" t="s">
        <v>330</v>
      </c>
      <c r="F61" s="4" t="s">
        <v>14</v>
      </c>
      <c r="G61" s="4" t="s">
        <v>380</v>
      </c>
      <c r="H61" s="6" t="s">
        <v>381</v>
      </c>
      <c r="I61" s="5" t="s">
        <v>382</v>
      </c>
    </row>
    <row r="62" spans="1:9" ht="60" x14ac:dyDescent="0.25">
      <c r="A62" s="4" t="s">
        <v>383</v>
      </c>
      <c r="B62" s="4" t="s">
        <v>384</v>
      </c>
      <c r="C62" s="5" t="s">
        <v>385</v>
      </c>
      <c r="D62" s="4" t="s">
        <v>33</v>
      </c>
      <c r="E62" s="4" t="s">
        <v>330</v>
      </c>
      <c r="F62" s="4" t="s">
        <v>14</v>
      </c>
      <c r="G62" s="4" t="s">
        <v>386</v>
      </c>
      <c r="H62" s="6" t="s">
        <v>387</v>
      </c>
      <c r="I62" s="5" t="s">
        <v>388</v>
      </c>
    </row>
    <row r="63" spans="1:9" ht="48" x14ac:dyDescent="0.25">
      <c r="A63" s="4" t="s">
        <v>389</v>
      </c>
      <c r="B63" s="4" t="s">
        <v>390</v>
      </c>
      <c r="C63" s="5" t="s">
        <v>391</v>
      </c>
      <c r="D63" s="4" t="s">
        <v>40</v>
      </c>
      <c r="E63" s="4" t="s">
        <v>330</v>
      </c>
      <c r="F63" s="4" t="s">
        <v>14</v>
      </c>
      <c r="G63" s="4" t="s">
        <v>392</v>
      </c>
      <c r="H63" s="6" t="s">
        <v>393</v>
      </c>
      <c r="I63" s="5" t="s">
        <v>394</v>
      </c>
    </row>
    <row r="64" spans="1:9" ht="48" x14ac:dyDescent="0.25">
      <c r="A64" s="4" t="s">
        <v>395</v>
      </c>
      <c r="B64" s="4" t="s">
        <v>396</v>
      </c>
      <c r="C64" s="5" t="s">
        <v>397</v>
      </c>
      <c r="D64" s="4" t="s">
        <v>398</v>
      </c>
      <c r="E64" s="4" t="s">
        <v>330</v>
      </c>
      <c r="F64" s="4" t="s">
        <v>14</v>
      </c>
      <c r="G64" s="4" t="s">
        <v>399</v>
      </c>
      <c r="H64" s="6" t="s">
        <v>400</v>
      </c>
      <c r="I64" s="5" t="s">
        <v>401</v>
      </c>
    </row>
    <row r="65" spans="1:9" ht="60" x14ac:dyDescent="0.25">
      <c r="A65" s="4" t="s">
        <v>402</v>
      </c>
      <c r="B65" s="4" t="s">
        <v>403</v>
      </c>
      <c r="C65" s="5" t="s">
        <v>404</v>
      </c>
      <c r="D65" s="4" t="s">
        <v>33</v>
      </c>
      <c r="E65" s="4" t="s">
        <v>330</v>
      </c>
      <c r="F65" s="4" t="s">
        <v>14</v>
      </c>
      <c r="G65" s="9" t="s">
        <v>405</v>
      </c>
      <c r="H65" s="6" t="s">
        <v>406</v>
      </c>
      <c r="I65" s="5" t="s">
        <v>407</v>
      </c>
    </row>
    <row r="66" spans="1:9" ht="84" x14ac:dyDescent="0.25">
      <c r="A66" s="4" t="s">
        <v>408</v>
      </c>
      <c r="B66" s="4" t="s">
        <v>409</v>
      </c>
      <c r="C66" s="5" t="s">
        <v>410</v>
      </c>
      <c r="D66" s="4" t="s">
        <v>40</v>
      </c>
      <c r="E66" s="4" t="s">
        <v>330</v>
      </c>
      <c r="F66" s="4" t="s">
        <v>14</v>
      </c>
      <c r="G66" s="4" t="s">
        <v>411</v>
      </c>
      <c r="H66" s="6" t="s">
        <v>412</v>
      </c>
      <c r="I66" s="5" t="s">
        <v>413</v>
      </c>
    </row>
    <row r="67" spans="1:9" ht="60" x14ac:dyDescent="0.25">
      <c r="A67" s="4" t="s">
        <v>414</v>
      </c>
      <c r="B67" s="4" t="s">
        <v>415</v>
      </c>
      <c r="C67" s="5" t="s">
        <v>416</v>
      </c>
      <c r="D67" s="4" t="s">
        <v>40</v>
      </c>
      <c r="E67" s="4" t="s">
        <v>330</v>
      </c>
      <c r="F67" s="4" t="s">
        <v>14</v>
      </c>
      <c r="G67" s="4" t="s">
        <v>417</v>
      </c>
      <c r="H67" s="6" t="s">
        <v>418</v>
      </c>
      <c r="I67" s="5" t="s">
        <v>419</v>
      </c>
    </row>
    <row r="68" spans="1:9" ht="72" x14ac:dyDescent="0.25">
      <c r="A68" s="4" t="s">
        <v>420</v>
      </c>
      <c r="B68" s="4" t="s">
        <v>421</v>
      </c>
      <c r="C68" s="5" t="s">
        <v>422</v>
      </c>
      <c r="D68" s="4" t="s">
        <v>33</v>
      </c>
      <c r="E68" s="4" t="s">
        <v>330</v>
      </c>
      <c r="F68" s="4" t="s">
        <v>14</v>
      </c>
      <c r="G68" s="4" t="s">
        <v>423</v>
      </c>
      <c r="H68" s="6" t="s">
        <v>424</v>
      </c>
      <c r="I68" s="5" t="s">
        <v>425</v>
      </c>
    </row>
    <row r="69" spans="1:9" ht="120" x14ac:dyDescent="0.25">
      <c r="A69" s="4" t="s">
        <v>426</v>
      </c>
      <c r="B69" s="4" t="s">
        <v>427</v>
      </c>
      <c r="C69" s="5" t="s">
        <v>428</v>
      </c>
      <c r="D69" s="4" t="s">
        <v>12</v>
      </c>
      <c r="E69" s="4" t="s">
        <v>330</v>
      </c>
      <c r="F69" s="4" t="s">
        <v>14</v>
      </c>
      <c r="G69" s="4" t="s">
        <v>429</v>
      </c>
      <c r="H69" s="6" t="s">
        <v>430</v>
      </c>
      <c r="I69" s="5" t="s">
        <v>431</v>
      </c>
    </row>
    <row r="70" spans="1:9" ht="108" x14ac:dyDescent="0.25">
      <c r="A70" s="4" t="s">
        <v>432</v>
      </c>
      <c r="B70" s="4" t="s">
        <v>433</v>
      </c>
      <c r="C70" s="5" t="s">
        <v>434</v>
      </c>
      <c r="D70" s="4" t="s">
        <v>435</v>
      </c>
      <c r="E70" s="4" t="s">
        <v>330</v>
      </c>
      <c r="F70" s="4" t="s">
        <v>14</v>
      </c>
      <c r="G70" s="4" t="s">
        <v>436</v>
      </c>
      <c r="H70" s="6" t="s">
        <v>437</v>
      </c>
      <c r="I70" s="5" t="s">
        <v>438</v>
      </c>
    </row>
    <row r="71" spans="1:9" ht="72" x14ac:dyDescent="0.25">
      <c r="A71" s="4" t="s">
        <v>439</v>
      </c>
      <c r="B71" s="4" t="s">
        <v>440</v>
      </c>
      <c r="C71" s="5" t="s">
        <v>441</v>
      </c>
      <c r="D71" s="4" t="s">
        <v>40</v>
      </c>
      <c r="E71" s="4" t="s">
        <v>330</v>
      </c>
      <c r="F71" s="4" t="s">
        <v>14</v>
      </c>
      <c r="G71" s="4" t="s">
        <v>442</v>
      </c>
      <c r="H71" s="6" t="s">
        <v>443</v>
      </c>
      <c r="I71" s="5" t="s">
        <v>444</v>
      </c>
    </row>
    <row r="72" spans="1:9" ht="72" x14ac:dyDescent="0.25">
      <c r="A72" s="4" t="s">
        <v>445</v>
      </c>
      <c r="B72" s="4" t="s">
        <v>446</v>
      </c>
      <c r="C72" s="5" t="s">
        <v>447</v>
      </c>
      <c r="D72" s="4" t="s">
        <v>40</v>
      </c>
      <c r="E72" s="4" t="s">
        <v>330</v>
      </c>
      <c r="F72" s="4" t="s">
        <v>14</v>
      </c>
      <c r="G72" s="4" t="s">
        <v>448</v>
      </c>
      <c r="H72" s="6" t="s">
        <v>449</v>
      </c>
      <c r="I72" s="5" t="s">
        <v>339</v>
      </c>
    </row>
    <row r="73" spans="1:9" ht="72" x14ac:dyDescent="0.25">
      <c r="A73" s="4" t="s">
        <v>450</v>
      </c>
      <c r="B73" s="4" t="s">
        <v>451</v>
      </c>
      <c r="C73" s="5" t="s">
        <v>452</v>
      </c>
      <c r="D73" s="4" t="s">
        <v>33</v>
      </c>
      <c r="E73" s="4" t="s">
        <v>330</v>
      </c>
      <c r="F73" s="4" t="s">
        <v>14</v>
      </c>
      <c r="G73" s="4" t="s">
        <v>453</v>
      </c>
      <c r="H73" s="6" t="s">
        <v>454</v>
      </c>
      <c r="I73" s="5" t="s">
        <v>455</v>
      </c>
    </row>
    <row r="74" spans="1:9" ht="72" x14ac:dyDescent="0.25">
      <c r="A74" s="4" t="s">
        <v>456</v>
      </c>
      <c r="B74" s="4" t="s">
        <v>457</v>
      </c>
      <c r="C74" s="5" t="s">
        <v>458</v>
      </c>
      <c r="D74" s="4" t="s">
        <v>40</v>
      </c>
      <c r="E74" s="4" t="s">
        <v>330</v>
      </c>
      <c r="F74" s="4" t="s">
        <v>14</v>
      </c>
      <c r="G74" s="4" t="s">
        <v>459</v>
      </c>
      <c r="H74" s="6" t="s">
        <v>460</v>
      </c>
      <c r="I74" s="5" t="s">
        <v>461</v>
      </c>
    </row>
    <row r="75" spans="1:9" ht="84" x14ac:dyDescent="0.25">
      <c r="A75" s="4" t="s">
        <v>462</v>
      </c>
      <c r="B75" s="4" t="s">
        <v>463</v>
      </c>
      <c r="C75" s="5" t="s">
        <v>464</v>
      </c>
      <c r="D75" s="4" t="s">
        <v>33</v>
      </c>
      <c r="E75" s="4" t="s">
        <v>330</v>
      </c>
      <c r="F75" s="4" t="s">
        <v>14</v>
      </c>
      <c r="G75" s="4" t="s">
        <v>465</v>
      </c>
      <c r="H75" s="6" t="s">
        <v>466</v>
      </c>
      <c r="I75" s="5" t="s">
        <v>339</v>
      </c>
    </row>
    <row r="76" spans="1:9" ht="120" x14ac:dyDescent="0.25">
      <c r="A76" s="4" t="s">
        <v>467</v>
      </c>
      <c r="B76" s="4" t="s">
        <v>468</v>
      </c>
      <c r="C76" s="5" t="s">
        <v>469</v>
      </c>
      <c r="D76" s="4" t="s">
        <v>12</v>
      </c>
      <c r="E76" s="4" t="s">
        <v>330</v>
      </c>
      <c r="F76" s="4" t="s">
        <v>14</v>
      </c>
      <c r="G76" s="4" t="s">
        <v>470</v>
      </c>
      <c r="H76" s="6" t="s">
        <v>471</v>
      </c>
      <c r="I76" s="5" t="s">
        <v>472</v>
      </c>
    </row>
    <row r="77" spans="1:9" ht="48" x14ac:dyDescent="0.25">
      <c r="A77" s="4" t="s">
        <v>473</v>
      </c>
      <c r="B77" s="4" t="s">
        <v>474</v>
      </c>
      <c r="C77" s="5" t="s">
        <v>475</v>
      </c>
      <c r="D77" s="4" t="s">
        <v>40</v>
      </c>
      <c r="E77" s="4" t="s">
        <v>330</v>
      </c>
      <c r="F77" s="4" t="s">
        <v>14</v>
      </c>
      <c r="G77" s="4" t="s">
        <v>476</v>
      </c>
      <c r="H77" s="6" t="s">
        <v>477</v>
      </c>
      <c r="I77" s="5" t="s">
        <v>339</v>
      </c>
    </row>
    <row r="78" spans="1:9" ht="60" x14ac:dyDescent="0.25">
      <c r="A78" s="9" t="s">
        <v>478</v>
      </c>
      <c r="B78" s="9" t="s">
        <v>479</v>
      </c>
      <c r="C78" s="8" t="s">
        <v>480</v>
      </c>
      <c r="D78" s="9" t="s">
        <v>245</v>
      </c>
      <c r="E78" s="4" t="s">
        <v>330</v>
      </c>
      <c r="F78" s="4" t="s">
        <v>14</v>
      </c>
      <c r="G78" s="9" t="s">
        <v>481</v>
      </c>
      <c r="H78" s="7" t="s">
        <v>482</v>
      </c>
      <c r="I78" s="8" t="s">
        <v>483</v>
      </c>
    </row>
    <row r="79" spans="1:9" ht="96" x14ac:dyDescent="0.25">
      <c r="A79" s="4" t="s">
        <v>484</v>
      </c>
      <c r="B79" s="4" t="s">
        <v>485</v>
      </c>
      <c r="C79" s="5" t="s">
        <v>486</v>
      </c>
      <c r="D79" s="4" t="s">
        <v>33</v>
      </c>
      <c r="E79" s="4" t="s">
        <v>330</v>
      </c>
      <c r="F79" s="4" t="s">
        <v>14</v>
      </c>
      <c r="G79" s="4" t="s">
        <v>487</v>
      </c>
      <c r="H79" s="6" t="s">
        <v>488</v>
      </c>
      <c r="I79" s="5" t="s">
        <v>489</v>
      </c>
    </row>
    <row r="80" spans="1:9" ht="60" x14ac:dyDescent="0.25">
      <c r="A80" s="4" t="s">
        <v>490</v>
      </c>
      <c r="B80" s="4" t="s">
        <v>491</v>
      </c>
      <c r="C80" s="5" t="s">
        <v>492</v>
      </c>
      <c r="D80" s="4" t="s">
        <v>12</v>
      </c>
      <c r="E80" s="4" t="s">
        <v>330</v>
      </c>
      <c r="F80" s="4" t="s">
        <v>14</v>
      </c>
      <c r="G80" s="4" t="s">
        <v>493</v>
      </c>
      <c r="H80" s="6" t="s">
        <v>494</v>
      </c>
      <c r="I80" s="5" t="s">
        <v>495</v>
      </c>
    </row>
    <row r="81" spans="1:9" ht="84" x14ac:dyDescent="0.25">
      <c r="A81" s="4" t="s">
        <v>496</v>
      </c>
      <c r="B81" s="4" t="s">
        <v>497</v>
      </c>
      <c r="C81" s="5" t="s">
        <v>498</v>
      </c>
      <c r="D81" s="4" t="s">
        <v>40</v>
      </c>
      <c r="E81" s="4" t="s">
        <v>330</v>
      </c>
      <c r="F81" s="4" t="s">
        <v>14</v>
      </c>
      <c r="G81" s="4" t="s">
        <v>499</v>
      </c>
      <c r="H81" s="6" t="s">
        <v>500</v>
      </c>
      <c r="I81" s="5" t="s">
        <v>339</v>
      </c>
    </row>
    <row r="82" spans="1:9" ht="84" x14ac:dyDescent="0.25">
      <c r="A82" s="4" t="s">
        <v>501</v>
      </c>
      <c r="B82" s="4" t="s">
        <v>502</v>
      </c>
      <c r="C82" s="5" t="s">
        <v>503</v>
      </c>
      <c r="D82" s="4" t="s">
        <v>33</v>
      </c>
      <c r="E82" s="4" t="s">
        <v>330</v>
      </c>
      <c r="F82" s="4" t="s">
        <v>14</v>
      </c>
      <c r="G82" s="4" t="s">
        <v>504</v>
      </c>
      <c r="H82" s="6" t="s">
        <v>505</v>
      </c>
      <c r="I82" s="5" t="s">
        <v>506</v>
      </c>
    </row>
    <row r="83" spans="1:9" ht="60" x14ac:dyDescent="0.25">
      <c r="A83" s="4" t="s">
        <v>507</v>
      </c>
      <c r="B83" s="4" t="s">
        <v>508</v>
      </c>
      <c r="C83" s="5" t="s">
        <v>509</v>
      </c>
      <c r="D83" s="4" t="s">
        <v>33</v>
      </c>
      <c r="E83" s="4" t="s">
        <v>330</v>
      </c>
      <c r="F83" s="4" t="s">
        <v>14</v>
      </c>
      <c r="G83" s="4" t="s">
        <v>510</v>
      </c>
      <c r="H83" s="6" t="s">
        <v>511</v>
      </c>
      <c r="I83" s="5" t="s">
        <v>512</v>
      </c>
    </row>
    <row r="84" spans="1:9" ht="60" x14ac:dyDescent="0.25">
      <c r="A84" s="4" t="s">
        <v>513</v>
      </c>
      <c r="B84" s="4" t="s">
        <v>514</v>
      </c>
      <c r="C84" s="5" t="s">
        <v>515</v>
      </c>
      <c r="D84" s="4" t="s">
        <v>40</v>
      </c>
      <c r="E84" s="4" t="s">
        <v>330</v>
      </c>
      <c r="F84" s="4" t="s">
        <v>14</v>
      </c>
      <c r="G84" s="4" t="s">
        <v>516</v>
      </c>
      <c r="H84" s="6" t="s">
        <v>517</v>
      </c>
      <c r="I84" s="5" t="s">
        <v>339</v>
      </c>
    </row>
    <row r="85" spans="1:9" ht="48" x14ac:dyDescent="0.25">
      <c r="A85" s="9" t="s">
        <v>518</v>
      </c>
      <c r="B85" s="9" t="s">
        <v>519</v>
      </c>
      <c r="C85" s="8" t="s">
        <v>520</v>
      </c>
      <c r="D85" s="9" t="s">
        <v>278</v>
      </c>
      <c r="E85" s="4" t="s">
        <v>330</v>
      </c>
      <c r="F85" s="4" t="s">
        <v>14</v>
      </c>
      <c r="G85" s="9" t="s">
        <v>521</v>
      </c>
      <c r="H85" s="10" t="s">
        <v>522</v>
      </c>
      <c r="I85" s="8" t="s">
        <v>523</v>
      </c>
    </row>
    <row r="86" spans="1:9" ht="60" x14ac:dyDescent="0.25">
      <c r="A86" s="4" t="s">
        <v>524</v>
      </c>
      <c r="B86" s="4" t="s">
        <v>525</v>
      </c>
      <c r="C86" s="5" t="s">
        <v>526</v>
      </c>
      <c r="D86" s="4" t="s">
        <v>306</v>
      </c>
      <c r="E86" s="4" t="s">
        <v>330</v>
      </c>
      <c r="F86" s="4" t="s">
        <v>14</v>
      </c>
      <c r="G86" s="4" t="s">
        <v>527</v>
      </c>
      <c r="H86" s="6" t="s">
        <v>528</v>
      </c>
      <c r="I86" s="5" t="s">
        <v>529</v>
      </c>
    </row>
    <row r="87" spans="1:9" ht="60" x14ac:dyDescent="0.25">
      <c r="A87" s="4" t="s">
        <v>530</v>
      </c>
      <c r="B87" s="4" t="s">
        <v>531</v>
      </c>
      <c r="C87" s="5" t="s">
        <v>532</v>
      </c>
      <c r="D87" s="4" t="s">
        <v>12</v>
      </c>
      <c r="E87" s="4" t="s">
        <v>330</v>
      </c>
      <c r="F87" s="4" t="s">
        <v>14</v>
      </c>
      <c r="G87" s="4" t="s">
        <v>533</v>
      </c>
      <c r="H87" s="6" t="s">
        <v>534</v>
      </c>
      <c r="I87" s="5" t="s">
        <v>535</v>
      </c>
    </row>
    <row r="88" spans="1:9" ht="24" x14ac:dyDescent="0.25">
      <c r="A88" s="4" t="s">
        <v>536</v>
      </c>
      <c r="B88" s="4" t="s">
        <v>537</v>
      </c>
      <c r="C88" s="5" t="s">
        <v>538</v>
      </c>
      <c r="D88" s="4" t="s">
        <v>33</v>
      </c>
      <c r="E88" s="4" t="s">
        <v>330</v>
      </c>
      <c r="F88" s="4" t="s">
        <v>14</v>
      </c>
      <c r="G88" s="4" t="s">
        <v>539</v>
      </c>
      <c r="H88" s="6" t="s">
        <v>540</v>
      </c>
      <c r="I88" s="5" t="s">
        <v>339</v>
      </c>
    </row>
    <row r="89" spans="1:9" ht="72" x14ac:dyDescent="0.25">
      <c r="A89" s="4" t="s">
        <v>541</v>
      </c>
      <c r="B89" s="4" t="s">
        <v>347</v>
      </c>
      <c r="C89" s="5" t="s">
        <v>542</v>
      </c>
      <c r="D89" s="4" t="s">
        <v>40</v>
      </c>
      <c r="E89" s="4" t="s">
        <v>330</v>
      </c>
      <c r="F89" s="4" t="s">
        <v>14</v>
      </c>
      <c r="G89" s="4" t="s">
        <v>543</v>
      </c>
      <c r="H89" s="6" t="s">
        <v>544</v>
      </c>
      <c r="I89" s="5" t="s">
        <v>545</v>
      </c>
    </row>
    <row r="90" spans="1:9" ht="72" x14ac:dyDescent="0.25">
      <c r="A90" s="4" t="s">
        <v>546</v>
      </c>
      <c r="B90" s="4" t="s">
        <v>547</v>
      </c>
      <c r="C90" s="5" t="s">
        <v>548</v>
      </c>
      <c r="D90" s="4" t="s">
        <v>12</v>
      </c>
      <c r="E90" s="4" t="s">
        <v>330</v>
      </c>
      <c r="F90" s="4" t="s">
        <v>14</v>
      </c>
      <c r="G90" s="4" t="s">
        <v>549</v>
      </c>
      <c r="H90" s="6" t="s">
        <v>550</v>
      </c>
      <c r="I90" s="5" t="s">
        <v>551</v>
      </c>
    </row>
    <row r="91" spans="1:9" ht="48" x14ac:dyDescent="0.25">
      <c r="A91" s="4" t="s">
        <v>552</v>
      </c>
      <c r="B91" s="4" t="s">
        <v>553</v>
      </c>
      <c r="C91" s="5" t="s">
        <v>554</v>
      </c>
      <c r="D91" s="4" t="s">
        <v>40</v>
      </c>
      <c r="E91" s="4" t="s">
        <v>555</v>
      </c>
      <c r="F91" s="4" t="s">
        <v>14</v>
      </c>
      <c r="G91" s="4" t="s">
        <v>556</v>
      </c>
      <c r="H91" s="6" t="s">
        <v>557</v>
      </c>
      <c r="I91" s="5" t="s">
        <v>558</v>
      </c>
    </row>
    <row r="92" spans="1:9" ht="24" x14ac:dyDescent="0.25">
      <c r="A92" s="4" t="s">
        <v>559</v>
      </c>
      <c r="B92" s="4" t="s">
        <v>560</v>
      </c>
      <c r="C92" s="5" t="s">
        <v>561</v>
      </c>
      <c r="D92" s="4" t="s">
        <v>40</v>
      </c>
      <c r="E92" s="4" t="s">
        <v>555</v>
      </c>
      <c r="F92" s="4" t="s">
        <v>14</v>
      </c>
      <c r="G92" s="4" t="s">
        <v>562</v>
      </c>
      <c r="H92" s="6" t="s">
        <v>563</v>
      </c>
      <c r="I92" s="5" t="s">
        <v>564</v>
      </c>
    </row>
    <row r="93" spans="1:9" ht="60" x14ac:dyDescent="0.25">
      <c r="A93" s="4" t="s">
        <v>565</v>
      </c>
      <c r="B93" s="4" t="s">
        <v>566</v>
      </c>
      <c r="C93" s="5" t="s">
        <v>567</v>
      </c>
      <c r="D93" s="4" t="s">
        <v>568</v>
      </c>
      <c r="E93" s="4" t="s">
        <v>569</v>
      </c>
      <c r="F93" s="4" t="s">
        <v>14</v>
      </c>
      <c r="G93" s="4" t="s">
        <v>570</v>
      </c>
      <c r="H93" s="6" t="s">
        <v>571</v>
      </c>
      <c r="I93" s="5" t="s">
        <v>572</v>
      </c>
    </row>
    <row r="94" spans="1:9" ht="48" x14ac:dyDescent="0.25">
      <c r="A94" s="4" t="s">
        <v>573</v>
      </c>
      <c r="B94" s="4" t="s">
        <v>574</v>
      </c>
      <c r="C94" s="5" t="s">
        <v>575</v>
      </c>
      <c r="D94" s="4" t="s">
        <v>435</v>
      </c>
      <c r="E94" s="4" t="s">
        <v>569</v>
      </c>
      <c r="F94" s="4" t="s">
        <v>14</v>
      </c>
      <c r="G94" s="4" t="s">
        <v>576</v>
      </c>
      <c r="H94" s="6" t="s">
        <v>577</v>
      </c>
      <c r="I94" s="5" t="s">
        <v>578</v>
      </c>
    </row>
    <row r="95" spans="1:9" ht="60" x14ac:dyDescent="0.25">
      <c r="A95" s="4" t="s">
        <v>579</v>
      </c>
      <c r="B95" s="4" t="s">
        <v>580</v>
      </c>
      <c r="C95" s="5" t="s">
        <v>581</v>
      </c>
      <c r="D95" s="4" t="s">
        <v>266</v>
      </c>
      <c r="E95" s="4" t="s">
        <v>569</v>
      </c>
      <c r="F95" s="4" t="s">
        <v>14</v>
      </c>
      <c r="G95" s="4" t="s">
        <v>582</v>
      </c>
      <c r="H95" s="6" t="s">
        <v>583</v>
      </c>
      <c r="I95" s="5" t="s">
        <v>584</v>
      </c>
    </row>
    <row r="96" spans="1:9" ht="48" x14ac:dyDescent="0.25">
      <c r="A96" s="4" t="s">
        <v>585</v>
      </c>
      <c r="B96" s="4" t="s">
        <v>586</v>
      </c>
      <c r="C96" s="5" t="s">
        <v>587</v>
      </c>
      <c r="D96" s="4" t="s">
        <v>40</v>
      </c>
      <c r="E96" s="4" t="s">
        <v>588</v>
      </c>
      <c r="F96" s="4" t="s">
        <v>14</v>
      </c>
      <c r="G96" s="4" t="s">
        <v>589</v>
      </c>
      <c r="H96" s="6" t="s">
        <v>590</v>
      </c>
      <c r="I96" s="5" t="s">
        <v>591</v>
      </c>
    </row>
    <row r="97" spans="1:9" ht="84" x14ac:dyDescent="0.25">
      <c r="A97" s="4" t="s">
        <v>592</v>
      </c>
      <c r="B97" s="4" t="s">
        <v>204</v>
      </c>
      <c r="C97" s="5" t="s">
        <v>593</v>
      </c>
      <c r="D97" s="4" t="s">
        <v>33</v>
      </c>
      <c r="E97" s="4" t="s">
        <v>594</v>
      </c>
      <c r="F97" s="4" t="s">
        <v>14</v>
      </c>
      <c r="G97" s="4" t="s">
        <v>595</v>
      </c>
      <c r="H97" s="6" t="s">
        <v>596</v>
      </c>
      <c r="I97" s="5" t="s">
        <v>597</v>
      </c>
    </row>
    <row r="98" spans="1:9" ht="60" x14ac:dyDescent="0.25">
      <c r="A98" s="4" t="s">
        <v>598</v>
      </c>
      <c r="B98" s="4" t="s">
        <v>599</v>
      </c>
      <c r="C98" s="5" t="s">
        <v>600</v>
      </c>
      <c r="D98" s="4" t="s">
        <v>33</v>
      </c>
      <c r="E98" s="4" t="s">
        <v>594</v>
      </c>
      <c r="F98" s="4" t="s">
        <v>14</v>
      </c>
      <c r="G98" s="4" t="s">
        <v>601</v>
      </c>
      <c r="H98" s="6" t="s">
        <v>602</v>
      </c>
      <c r="I98" s="5" t="s">
        <v>603</v>
      </c>
    </row>
    <row r="99" spans="1:9" ht="24" x14ac:dyDescent="0.25">
      <c r="A99" s="4" t="s">
        <v>604</v>
      </c>
      <c r="B99" s="9" t="s">
        <v>605</v>
      </c>
      <c r="C99" s="5" t="s">
        <v>606</v>
      </c>
      <c r="D99" s="4" t="s">
        <v>33</v>
      </c>
      <c r="E99" s="4" t="s">
        <v>594</v>
      </c>
      <c r="F99" s="4" t="s">
        <v>14</v>
      </c>
      <c r="G99" s="4" t="s">
        <v>607</v>
      </c>
      <c r="H99" s="10" t="s">
        <v>608</v>
      </c>
      <c r="I99" s="5" t="s">
        <v>609</v>
      </c>
    </row>
    <row r="100" spans="1:9" ht="48" x14ac:dyDescent="0.25">
      <c r="A100" s="4" t="s">
        <v>610</v>
      </c>
      <c r="B100" s="4" t="s">
        <v>611</v>
      </c>
      <c r="C100" s="5" t="s">
        <v>612</v>
      </c>
      <c r="D100" s="4" t="s">
        <v>245</v>
      </c>
      <c r="E100" s="4" t="s">
        <v>594</v>
      </c>
      <c r="F100" s="4" t="s">
        <v>14</v>
      </c>
      <c r="G100" s="4" t="s">
        <v>613</v>
      </c>
      <c r="H100" s="6" t="s">
        <v>614</v>
      </c>
      <c r="I100" s="5" t="s">
        <v>615</v>
      </c>
    </row>
    <row r="101" spans="1:9" ht="48" x14ac:dyDescent="0.25">
      <c r="A101" s="4" t="s">
        <v>616</v>
      </c>
      <c r="B101" s="4" t="s">
        <v>617</v>
      </c>
      <c r="C101" s="5" t="s">
        <v>618</v>
      </c>
      <c r="D101" s="4" t="s">
        <v>40</v>
      </c>
      <c r="E101" s="4" t="s">
        <v>619</v>
      </c>
      <c r="F101" s="4" t="s">
        <v>14</v>
      </c>
      <c r="G101" s="4" t="s">
        <v>620</v>
      </c>
      <c r="H101" s="6" t="s">
        <v>621</v>
      </c>
      <c r="I101" s="5" t="s">
        <v>622</v>
      </c>
    </row>
    <row r="102" spans="1:9" ht="60" x14ac:dyDescent="0.25">
      <c r="A102" s="4" t="s">
        <v>623</v>
      </c>
      <c r="B102" s="4" t="s">
        <v>624</v>
      </c>
      <c r="C102" s="5" t="s">
        <v>625</v>
      </c>
      <c r="D102" s="4" t="s">
        <v>245</v>
      </c>
      <c r="E102" s="4" t="s">
        <v>626</v>
      </c>
      <c r="F102" s="4" t="s">
        <v>14</v>
      </c>
      <c r="G102" s="4" t="s">
        <v>627</v>
      </c>
      <c r="H102" s="6" t="s">
        <v>628</v>
      </c>
      <c r="I102" s="5" t="s">
        <v>629</v>
      </c>
    </row>
    <row r="103" spans="1:9" ht="60" x14ac:dyDescent="0.25">
      <c r="A103" s="4" t="s">
        <v>630</v>
      </c>
      <c r="B103" s="4" t="s">
        <v>631</v>
      </c>
      <c r="C103" s="5" t="s">
        <v>632</v>
      </c>
      <c r="D103" s="4" t="s">
        <v>40</v>
      </c>
      <c r="E103" s="4" t="s">
        <v>626</v>
      </c>
      <c r="F103" s="4" t="s">
        <v>14</v>
      </c>
      <c r="G103" s="4" t="s">
        <v>633</v>
      </c>
      <c r="H103" s="6" t="s">
        <v>634</v>
      </c>
      <c r="I103" s="5" t="s">
        <v>635</v>
      </c>
    </row>
    <row r="104" spans="1:9" ht="72" x14ac:dyDescent="0.25">
      <c r="A104" s="4" t="s">
        <v>636</v>
      </c>
      <c r="B104" s="4" t="s">
        <v>497</v>
      </c>
      <c r="C104" s="5" t="s">
        <v>637</v>
      </c>
      <c r="D104" s="4" t="s">
        <v>12</v>
      </c>
      <c r="E104" s="4" t="s">
        <v>626</v>
      </c>
      <c r="F104" s="4" t="s">
        <v>14</v>
      </c>
      <c r="G104" s="4" t="s">
        <v>638</v>
      </c>
      <c r="H104" s="6" t="s">
        <v>639</v>
      </c>
      <c r="I104" s="5" t="s">
        <v>640</v>
      </c>
    </row>
    <row r="105" spans="1:9" ht="72" x14ac:dyDescent="0.25">
      <c r="A105" s="4" t="s">
        <v>641</v>
      </c>
      <c r="B105" s="4" t="s">
        <v>642</v>
      </c>
      <c r="C105" s="5" t="s">
        <v>643</v>
      </c>
      <c r="D105" s="4" t="s">
        <v>33</v>
      </c>
      <c r="E105" s="4" t="s">
        <v>644</v>
      </c>
      <c r="F105" s="4" t="s">
        <v>14</v>
      </c>
      <c r="G105" s="4" t="s">
        <v>645</v>
      </c>
      <c r="H105" s="6" t="s">
        <v>646</v>
      </c>
      <c r="I105" s="5" t="s">
        <v>647</v>
      </c>
    </row>
    <row r="106" spans="1:9" ht="72" x14ac:dyDescent="0.25">
      <c r="A106" s="4" t="s">
        <v>648</v>
      </c>
      <c r="B106" s="4" t="s">
        <v>649</v>
      </c>
      <c r="C106" s="5" t="s">
        <v>650</v>
      </c>
      <c r="D106" s="4" t="s">
        <v>40</v>
      </c>
      <c r="E106" s="4" t="s">
        <v>651</v>
      </c>
      <c r="F106" s="4" t="s">
        <v>14</v>
      </c>
      <c r="G106" s="4" t="s">
        <v>652</v>
      </c>
      <c r="H106" s="6" t="s">
        <v>653</v>
      </c>
      <c r="I106" s="5" t="s">
        <v>654</v>
      </c>
    </row>
    <row r="107" spans="1:9" ht="48" x14ac:dyDescent="0.25">
      <c r="A107" s="4" t="s">
        <v>655</v>
      </c>
      <c r="B107" s="4" t="s">
        <v>656</v>
      </c>
      <c r="C107" s="5" t="s">
        <v>657</v>
      </c>
      <c r="D107" s="4" t="s">
        <v>12</v>
      </c>
      <c r="E107" s="4" t="s">
        <v>651</v>
      </c>
      <c r="F107" s="4" t="s">
        <v>14</v>
      </c>
      <c r="G107" s="4" t="s">
        <v>658</v>
      </c>
      <c r="H107" s="6" t="s">
        <v>659</v>
      </c>
      <c r="I107" s="5" t="s">
        <v>660</v>
      </c>
    </row>
    <row r="108" spans="1:9" ht="84" x14ac:dyDescent="0.25">
      <c r="A108" s="4" t="s">
        <v>389</v>
      </c>
      <c r="B108" s="4" t="s">
        <v>661</v>
      </c>
      <c r="C108" s="5" t="s">
        <v>662</v>
      </c>
      <c r="D108" s="4" t="s">
        <v>33</v>
      </c>
      <c r="E108" s="4" t="s">
        <v>651</v>
      </c>
      <c r="F108" s="4" t="s">
        <v>14</v>
      </c>
      <c r="G108" s="4" t="s">
        <v>663</v>
      </c>
      <c r="H108" s="6" t="s">
        <v>664</v>
      </c>
      <c r="I108" s="5" t="s">
        <v>665</v>
      </c>
    </row>
    <row r="109" spans="1:9" ht="84" x14ac:dyDescent="0.25">
      <c r="A109" s="4" t="s">
        <v>666</v>
      </c>
      <c r="B109" s="4" t="s">
        <v>667</v>
      </c>
      <c r="C109" s="5" t="s">
        <v>668</v>
      </c>
      <c r="D109" s="4" t="s">
        <v>12</v>
      </c>
      <c r="E109" s="4" t="s">
        <v>651</v>
      </c>
      <c r="F109" s="4" t="s">
        <v>14</v>
      </c>
      <c r="G109" s="4" t="s">
        <v>669</v>
      </c>
      <c r="H109" s="6" t="s">
        <v>670</v>
      </c>
      <c r="I109" s="5" t="s">
        <v>671</v>
      </c>
    </row>
    <row r="110" spans="1:9" ht="48" x14ac:dyDescent="0.25">
      <c r="A110" s="4" t="s">
        <v>672</v>
      </c>
      <c r="B110" s="4" t="s">
        <v>673</v>
      </c>
      <c r="C110" s="5" t="s">
        <v>674</v>
      </c>
      <c r="D110" s="4" t="s">
        <v>40</v>
      </c>
      <c r="E110" s="4" t="s">
        <v>651</v>
      </c>
      <c r="F110" s="4" t="s">
        <v>14</v>
      </c>
      <c r="G110" s="4" t="s">
        <v>675</v>
      </c>
      <c r="H110" s="6" t="s">
        <v>676</v>
      </c>
      <c r="I110" s="5" t="s">
        <v>677</v>
      </c>
    </row>
    <row r="111" spans="1:9" ht="72" x14ac:dyDescent="0.25">
      <c r="A111" s="4" t="s">
        <v>678</v>
      </c>
      <c r="B111" s="4" t="s">
        <v>679</v>
      </c>
      <c r="C111" s="5" t="s">
        <v>680</v>
      </c>
      <c r="D111" s="4" t="s">
        <v>12</v>
      </c>
      <c r="E111" s="4" t="s">
        <v>681</v>
      </c>
      <c r="F111" s="4" t="s">
        <v>14</v>
      </c>
      <c r="G111" s="4" t="s">
        <v>682</v>
      </c>
      <c r="H111" s="6" t="s">
        <v>683</v>
      </c>
      <c r="I111" s="5" t="s">
        <v>684</v>
      </c>
    </row>
    <row r="112" spans="1:9" ht="48" x14ac:dyDescent="0.25">
      <c r="A112" s="4" t="s">
        <v>685</v>
      </c>
      <c r="B112" s="4" t="s">
        <v>686</v>
      </c>
      <c r="C112" s="5" t="s">
        <v>687</v>
      </c>
      <c r="D112" s="4" t="s">
        <v>12</v>
      </c>
      <c r="E112" s="4" t="s">
        <v>681</v>
      </c>
      <c r="F112" s="4" t="s">
        <v>14</v>
      </c>
      <c r="G112" s="4" t="s">
        <v>688</v>
      </c>
      <c r="H112" s="6" t="s">
        <v>689</v>
      </c>
      <c r="I112" s="5" t="s">
        <v>690</v>
      </c>
    </row>
    <row r="113" spans="1:9" ht="48" x14ac:dyDescent="0.25">
      <c r="A113" s="4" t="s">
        <v>691</v>
      </c>
      <c r="B113" s="4" t="s">
        <v>656</v>
      </c>
      <c r="C113" s="5" t="s">
        <v>692</v>
      </c>
      <c r="D113" s="4" t="s">
        <v>33</v>
      </c>
      <c r="E113" s="4" t="s">
        <v>681</v>
      </c>
      <c r="F113" s="4" t="s">
        <v>14</v>
      </c>
      <c r="G113" s="4" t="s">
        <v>693</v>
      </c>
      <c r="H113" s="6" t="s">
        <v>694</v>
      </c>
      <c r="I113" s="5" t="s">
        <v>695</v>
      </c>
    </row>
    <row r="114" spans="1:9" ht="60" x14ac:dyDescent="0.25">
      <c r="A114" s="4" t="s">
        <v>696</v>
      </c>
      <c r="B114" s="4" t="s">
        <v>697</v>
      </c>
      <c r="C114" s="5" t="s">
        <v>698</v>
      </c>
      <c r="D114" s="4" t="s">
        <v>40</v>
      </c>
      <c r="E114" s="4" t="s">
        <v>681</v>
      </c>
      <c r="F114" s="4" t="s">
        <v>14</v>
      </c>
      <c r="G114" s="4" t="s">
        <v>699</v>
      </c>
      <c r="H114" s="6" t="s">
        <v>700</v>
      </c>
      <c r="I114" s="5" t="s">
        <v>701</v>
      </c>
    </row>
    <row r="115" spans="1:9" ht="36" x14ac:dyDescent="0.25">
      <c r="A115" s="4" t="s">
        <v>702</v>
      </c>
      <c r="B115" s="4" t="s">
        <v>703</v>
      </c>
      <c r="C115" s="5" t="s">
        <v>704</v>
      </c>
      <c r="D115" s="4" t="s">
        <v>40</v>
      </c>
      <c r="E115" s="4" t="s">
        <v>681</v>
      </c>
      <c r="F115" s="4" t="s">
        <v>14</v>
      </c>
      <c r="G115" s="4" t="s">
        <v>705</v>
      </c>
      <c r="H115" s="6" t="s">
        <v>706</v>
      </c>
      <c r="I115" s="5" t="s">
        <v>707</v>
      </c>
    </row>
    <row r="116" spans="1:9" ht="48" x14ac:dyDescent="0.25">
      <c r="A116" s="4" t="s">
        <v>708</v>
      </c>
      <c r="B116" s="4" t="s">
        <v>709</v>
      </c>
      <c r="C116" s="5" t="s">
        <v>710</v>
      </c>
      <c r="D116" s="4" t="s">
        <v>40</v>
      </c>
      <c r="E116" s="4" t="s">
        <v>711</v>
      </c>
      <c r="F116" s="4" t="s">
        <v>14</v>
      </c>
      <c r="G116" s="4" t="s">
        <v>712</v>
      </c>
      <c r="H116" s="6" t="s">
        <v>713</v>
      </c>
      <c r="I116" s="5" t="s">
        <v>714</v>
      </c>
    </row>
    <row r="117" spans="1:9" ht="120" x14ac:dyDescent="0.25">
      <c r="A117" s="4" t="s">
        <v>715</v>
      </c>
      <c r="B117" s="4" t="s">
        <v>174</v>
      </c>
      <c r="C117" s="5" t="s">
        <v>716</v>
      </c>
      <c r="D117" s="4" t="s">
        <v>33</v>
      </c>
      <c r="E117" s="4" t="s">
        <v>711</v>
      </c>
      <c r="F117" s="4" t="s">
        <v>14</v>
      </c>
      <c r="G117" s="4" t="s">
        <v>717</v>
      </c>
      <c r="H117" s="6" t="s">
        <v>718</v>
      </c>
      <c r="I117" s="5" t="s">
        <v>719</v>
      </c>
    </row>
    <row r="118" spans="1:9" ht="60" x14ac:dyDescent="0.25">
      <c r="A118" s="4" t="s">
        <v>720</v>
      </c>
      <c r="B118" s="4" t="s">
        <v>721</v>
      </c>
      <c r="C118" s="5" t="s">
        <v>722</v>
      </c>
      <c r="D118" s="4" t="s">
        <v>40</v>
      </c>
      <c r="E118" s="4" t="s">
        <v>711</v>
      </c>
      <c r="F118" s="4" t="s">
        <v>14</v>
      </c>
      <c r="G118" s="4" t="s">
        <v>723</v>
      </c>
      <c r="H118" s="6" t="s">
        <v>724</v>
      </c>
      <c r="I118" s="5" t="s">
        <v>725</v>
      </c>
    </row>
    <row r="119" spans="1:9" ht="36" x14ac:dyDescent="0.25">
      <c r="A119" s="9" t="s">
        <v>726</v>
      </c>
      <c r="B119" s="9" t="s">
        <v>727</v>
      </c>
      <c r="C119" s="8" t="s">
        <v>728</v>
      </c>
      <c r="D119" s="9" t="s">
        <v>33</v>
      </c>
      <c r="E119" s="4" t="s">
        <v>711</v>
      </c>
      <c r="F119" s="4" t="s">
        <v>14</v>
      </c>
      <c r="G119" s="9" t="s">
        <v>729</v>
      </c>
      <c r="H119" s="7" t="s">
        <v>730</v>
      </c>
      <c r="I119" s="8" t="s">
        <v>731</v>
      </c>
    </row>
    <row r="120" spans="1:9" ht="84" x14ac:dyDescent="0.25">
      <c r="A120" s="4" t="s">
        <v>732</v>
      </c>
      <c r="B120" s="4" t="s">
        <v>733</v>
      </c>
      <c r="C120" s="5" t="s">
        <v>734</v>
      </c>
      <c r="D120" s="4" t="s">
        <v>40</v>
      </c>
      <c r="E120" s="4" t="s">
        <v>735</v>
      </c>
      <c r="F120" s="4" t="s">
        <v>14</v>
      </c>
      <c r="G120" s="4" t="s">
        <v>736</v>
      </c>
      <c r="H120" s="6" t="s">
        <v>737</v>
      </c>
      <c r="I120" s="5" t="s">
        <v>738</v>
      </c>
    </row>
    <row r="121" spans="1:9" ht="48" x14ac:dyDescent="0.25">
      <c r="A121" s="4" t="s">
        <v>739</v>
      </c>
      <c r="B121" s="4" t="s">
        <v>740</v>
      </c>
      <c r="C121" s="5" t="s">
        <v>741</v>
      </c>
      <c r="D121" s="4" t="s">
        <v>40</v>
      </c>
      <c r="E121" s="4" t="s">
        <v>735</v>
      </c>
      <c r="F121" s="4" t="s">
        <v>14</v>
      </c>
      <c r="G121" s="4" t="s">
        <v>742</v>
      </c>
      <c r="H121" s="6" t="s">
        <v>743</v>
      </c>
      <c r="I121" s="5" t="s">
        <v>744</v>
      </c>
    </row>
    <row r="122" spans="1:9" ht="60" x14ac:dyDescent="0.25">
      <c r="A122" s="4" t="s">
        <v>745</v>
      </c>
      <c r="B122" s="4" t="s">
        <v>746</v>
      </c>
      <c r="C122" s="5" t="s">
        <v>747</v>
      </c>
      <c r="D122" s="4" t="s">
        <v>33</v>
      </c>
      <c r="E122" s="4" t="s">
        <v>735</v>
      </c>
      <c r="F122" s="4" t="s">
        <v>14</v>
      </c>
      <c r="G122" s="4" t="s">
        <v>748</v>
      </c>
      <c r="H122" s="6" t="s">
        <v>749</v>
      </c>
      <c r="I122" s="5" t="s">
        <v>750</v>
      </c>
    </row>
    <row r="123" spans="1:9" ht="72" x14ac:dyDescent="0.25">
      <c r="A123" s="4" t="s">
        <v>751</v>
      </c>
      <c r="B123" s="4" t="s">
        <v>752</v>
      </c>
      <c r="C123" s="5" t="s">
        <v>753</v>
      </c>
      <c r="D123" s="4" t="s">
        <v>40</v>
      </c>
      <c r="E123" s="4" t="s">
        <v>754</v>
      </c>
      <c r="F123" s="4" t="s">
        <v>14</v>
      </c>
      <c r="G123" s="4" t="s">
        <v>755</v>
      </c>
      <c r="H123" s="6" t="s">
        <v>756</v>
      </c>
      <c r="I123" s="5" t="s">
        <v>757</v>
      </c>
    </row>
    <row r="124" spans="1:9" ht="72" x14ac:dyDescent="0.25">
      <c r="A124" s="4" t="s">
        <v>758</v>
      </c>
      <c r="B124" s="4" t="s">
        <v>759</v>
      </c>
      <c r="C124" s="5" t="s">
        <v>760</v>
      </c>
      <c r="D124" s="4" t="s">
        <v>266</v>
      </c>
      <c r="E124" s="4" t="s">
        <v>761</v>
      </c>
      <c r="F124" s="4" t="s">
        <v>762</v>
      </c>
      <c r="G124" s="4" t="s">
        <v>763</v>
      </c>
      <c r="H124" s="6" t="s">
        <v>764</v>
      </c>
      <c r="I124" s="5" t="s">
        <v>765</v>
      </c>
    </row>
    <row r="125" spans="1:9" ht="72" x14ac:dyDescent="0.25">
      <c r="A125" s="4" t="s">
        <v>766</v>
      </c>
      <c r="B125" s="4" t="s">
        <v>767</v>
      </c>
      <c r="C125" s="5" t="s">
        <v>768</v>
      </c>
      <c r="D125" s="4" t="s">
        <v>40</v>
      </c>
      <c r="E125" s="4" t="s">
        <v>769</v>
      </c>
      <c r="F125" s="4" t="s">
        <v>762</v>
      </c>
      <c r="G125" s="4" t="s">
        <v>770</v>
      </c>
      <c r="H125" s="6" t="s">
        <v>771</v>
      </c>
      <c r="I125" s="5" t="s">
        <v>772</v>
      </c>
    </row>
    <row r="126" spans="1:9" ht="60" x14ac:dyDescent="0.25">
      <c r="A126" s="4" t="s">
        <v>773</v>
      </c>
      <c r="B126" s="4" t="s">
        <v>310</v>
      </c>
      <c r="C126" s="5" t="s">
        <v>774</v>
      </c>
      <c r="D126" s="4" t="s">
        <v>33</v>
      </c>
      <c r="E126" s="4" t="s">
        <v>775</v>
      </c>
      <c r="F126" s="4" t="s">
        <v>762</v>
      </c>
      <c r="G126" s="4" t="s">
        <v>776</v>
      </c>
      <c r="H126" s="6" t="s">
        <v>777</v>
      </c>
      <c r="I126" s="5" t="s">
        <v>778</v>
      </c>
    </row>
    <row r="127" spans="1:9" ht="48" x14ac:dyDescent="0.25">
      <c r="A127" s="4" t="s">
        <v>779</v>
      </c>
      <c r="B127" s="4" t="s">
        <v>780</v>
      </c>
      <c r="C127" s="5" t="s">
        <v>781</v>
      </c>
      <c r="D127" s="4" t="s">
        <v>782</v>
      </c>
      <c r="E127" s="4" t="s">
        <v>775</v>
      </c>
      <c r="F127" s="4" t="s">
        <v>762</v>
      </c>
      <c r="G127" s="4" t="s">
        <v>783</v>
      </c>
      <c r="H127" s="6" t="s">
        <v>784</v>
      </c>
      <c r="I127" s="5" t="s">
        <v>785</v>
      </c>
    </row>
    <row r="128" spans="1:9" ht="60" x14ac:dyDescent="0.25">
      <c r="A128" s="4" t="s">
        <v>513</v>
      </c>
      <c r="B128" s="4" t="s">
        <v>786</v>
      </c>
      <c r="C128" s="5" t="s">
        <v>787</v>
      </c>
      <c r="D128" s="4" t="s">
        <v>33</v>
      </c>
      <c r="E128" s="4" t="s">
        <v>775</v>
      </c>
      <c r="F128" s="4" t="s">
        <v>762</v>
      </c>
      <c r="G128" s="4" t="s">
        <v>788</v>
      </c>
      <c r="H128" s="6" t="s">
        <v>789</v>
      </c>
      <c r="I128" s="5" t="s">
        <v>790</v>
      </c>
    </row>
    <row r="129" spans="1:9" ht="72" x14ac:dyDescent="0.25">
      <c r="A129" s="4" t="s">
        <v>791</v>
      </c>
      <c r="B129" s="4" t="s">
        <v>792</v>
      </c>
      <c r="C129" s="5" t="s">
        <v>793</v>
      </c>
      <c r="D129" s="4" t="s">
        <v>40</v>
      </c>
      <c r="E129" s="4" t="s">
        <v>794</v>
      </c>
      <c r="F129" s="4" t="s">
        <v>762</v>
      </c>
      <c r="G129" s="4" t="s">
        <v>795</v>
      </c>
      <c r="H129" s="6" t="s">
        <v>796</v>
      </c>
      <c r="I129" s="5" t="s">
        <v>797</v>
      </c>
    </row>
    <row r="130" spans="1:9" ht="72" x14ac:dyDescent="0.25">
      <c r="A130" s="4" t="s">
        <v>798</v>
      </c>
      <c r="B130" s="4" t="s">
        <v>799</v>
      </c>
      <c r="C130" s="5" t="s">
        <v>800</v>
      </c>
      <c r="D130" s="4" t="s">
        <v>40</v>
      </c>
      <c r="E130" s="4" t="s">
        <v>794</v>
      </c>
      <c r="F130" s="4" t="s">
        <v>762</v>
      </c>
      <c r="G130" s="4" t="s">
        <v>801</v>
      </c>
      <c r="H130" s="6" t="s">
        <v>802</v>
      </c>
      <c r="I130" s="5" t="s">
        <v>803</v>
      </c>
    </row>
    <row r="131" spans="1:9" ht="72" x14ac:dyDescent="0.25">
      <c r="A131" s="4" t="s">
        <v>804</v>
      </c>
      <c r="B131" s="4" t="s">
        <v>805</v>
      </c>
      <c r="C131" s="5" t="s">
        <v>806</v>
      </c>
      <c r="D131" s="4" t="s">
        <v>40</v>
      </c>
      <c r="E131" s="4" t="s">
        <v>794</v>
      </c>
      <c r="F131" s="4" t="s">
        <v>762</v>
      </c>
      <c r="G131" s="4" t="s">
        <v>807</v>
      </c>
      <c r="H131" s="6" t="s">
        <v>808</v>
      </c>
      <c r="I131" s="5" t="s">
        <v>809</v>
      </c>
    </row>
    <row r="132" spans="1:9" ht="72" x14ac:dyDescent="0.25">
      <c r="A132" s="4" t="s">
        <v>810</v>
      </c>
      <c r="B132" s="4" t="s">
        <v>811</v>
      </c>
      <c r="C132" s="5" t="s">
        <v>812</v>
      </c>
      <c r="D132" s="4" t="s">
        <v>12</v>
      </c>
      <c r="E132" s="4" t="s">
        <v>794</v>
      </c>
      <c r="F132" s="4" t="s">
        <v>762</v>
      </c>
      <c r="G132" s="4" t="s">
        <v>813</v>
      </c>
      <c r="H132" s="6" t="s">
        <v>814</v>
      </c>
      <c r="I132" s="5" t="s">
        <v>815</v>
      </c>
    </row>
    <row r="133" spans="1:9" ht="48" x14ac:dyDescent="0.25">
      <c r="A133" s="4" t="s">
        <v>816</v>
      </c>
      <c r="B133" s="4" t="s">
        <v>817</v>
      </c>
      <c r="C133" s="5" t="s">
        <v>818</v>
      </c>
      <c r="D133" s="4" t="s">
        <v>40</v>
      </c>
      <c r="E133" s="4" t="s">
        <v>819</v>
      </c>
      <c r="F133" s="4" t="s">
        <v>762</v>
      </c>
      <c r="G133" s="4" t="s">
        <v>820</v>
      </c>
      <c r="H133" s="6" t="s">
        <v>821</v>
      </c>
      <c r="I133" s="5" t="s">
        <v>822</v>
      </c>
    </row>
    <row r="134" spans="1:9" ht="60" x14ac:dyDescent="0.25">
      <c r="A134" s="4" t="s">
        <v>823</v>
      </c>
      <c r="B134" s="4" t="s">
        <v>100</v>
      </c>
      <c r="C134" s="5" t="s">
        <v>824</v>
      </c>
      <c r="D134" s="4" t="s">
        <v>12</v>
      </c>
      <c r="E134" s="4" t="s">
        <v>819</v>
      </c>
      <c r="F134" s="4" t="s">
        <v>762</v>
      </c>
      <c r="G134" s="4" t="s">
        <v>825</v>
      </c>
      <c r="H134" s="6" t="s">
        <v>826</v>
      </c>
      <c r="I134" s="5" t="s">
        <v>827</v>
      </c>
    </row>
    <row r="135" spans="1:9" ht="36" x14ac:dyDescent="0.25">
      <c r="A135" s="4" t="s">
        <v>828</v>
      </c>
      <c r="B135" s="4" t="s">
        <v>829</v>
      </c>
      <c r="C135" s="5" t="s">
        <v>830</v>
      </c>
      <c r="D135" s="4" t="s">
        <v>33</v>
      </c>
      <c r="E135" s="4" t="s">
        <v>819</v>
      </c>
      <c r="F135" s="4" t="s">
        <v>762</v>
      </c>
      <c r="G135" s="4" t="s">
        <v>831</v>
      </c>
      <c r="H135" s="6" t="s">
        <v>832</v>
      </c>
      <c r="I135" s="5" t="s">
        <v>833</v>
      </c>
    </row>
    <row r="136" spans="1:9" ht="48" x14ac:dyDescent="0.25">
      <c r="A136" s="4" t="s">
        <v>834</v>
      </c>
      <c r="B136" s="4" t="s">
        <v>835</v>
      </c>
      <c r="C136" s="5" t="s">
        <v>836</v>
      </c>
      <c r="D136" s="4" t="s">
        <v>40</v>
      </c>
      <c r="E136" s="4" t="s">
        <v>819</v>
      </c>
      <c r="F136" s="4" t="s">
        <v>762</v>
      </c>
      <c r="G136" s="4" t="s">
        <v>837</v>
      </c>
      <c r="H136" s="6" t="s">
        <v>838</v>
      </c>
      <c r="I136" s="5" t="s">
        <v>839</v>
      </c>
    </row>
    <row r="137" spans="1:9" ht="60" x14ac:dyDescent="0.25">
      <c r="A137" s="4" t="s">
        <v>840</v>
      </c>
      <c r="B137" s="4" t="s">
        <v>841</v>
      </c>
      <c r="C137" s="5" t="s">
        <v>842</v>
      </c>
      <c r="D137" s="4" t="s">
        <v>33</v>
      </c>
      <c r="E137" s="4" t="s">
        <v>819</v>
      </c>
      <c r="F137" s="4" t="s">
        <v>762</v>
      </c>
      <c r="G137" s="4" t="s">
        <v>843</v>
      </c>
      <c r="H137" s="6" t="s">
        <v>844</v>
      </c>
      <c r="I137" s="5" t="s">
        <v>845</v>
      </c>
    </row>
    <row r="138" spans="1:9" ht="60" x14ac:dyDescent="0.25">
      <c r="A138" s="4" t="s">
        <v>846</v>
      </c>
      <c r="B138" s="4" t="s">
        <v>847</v>
      </c>
      <c r="C138" s="5" t="s">
        <v>848</v>
      </c>
      <c r="D138" s="4" t="s">
        <v>40</v>
      </c>
      <c r="E138" s="4" t="s">
        <v>819</v>
      </c>
      <c r="F138" s="4" t="s">
        <v>762</v>
      </c>
      <c r="G138" s="4" t="s">
        <v>849</v>
      </c>
      <c r="H138" s="6" t="s">
        <v>850</v>
      </c>
      <c r="I138" s="5" t="s">
        <v>851</v>
      </c>
    </row>
    <row r="139" spans="1:9" ht="60" x14ac:dyDescent="0.25">
      <c r="A139" s="4" t="s">
        <v>852</v>
      </c>
      <c r="B139" s="4" t="s">
        <v>853</v>
      </c>
      <c r="C139" s="5" t="s">
        <v>854</v>
      </c>
      <c r="D139" s="4" t="s">
        <v>40</v>
      </c>
      <c r="E139" s="4" t="s">
        <v>855</v>
      </c>
      <c r="F139" s="4" t="s">
        <v>856</v>
      </c>
      <c r="G139" s="4" t="s">
        <v>857</v>
      </c>
      <c r="H139" s="6" t="s">
        <v>858</v>
      </c>
      <c r="I139" s="5" t="s">
        <v>859</v>
      </c>
    </row>
    <row r="140" spans="1:9" ht="60" x14ac:dyDescent="0.25">
      <c r="A140" s="4" t="s">
        <v>860</v>
      </c>
      <c r="B140" s="4" t="s">
        <v>861</v>
      </c>
      <c r="C140" s="5" t="s">
        <v>862</v>
      </c>
      <c r="D140" s="4" t="s">
        <v>33</v>
      </c>
      <c r="E140" s="4" t="s">
        <v>855</v>
      </c>
      <c r="F140" s="4" t="s">
        <v>856</v>
      </c>
      <c r="G140" s="4" t="s">
        <v>863</v>
      </c>
      <c r="H140" s="6" t="s">
        <v>864</v>
      </c>
      <c r="I140" s="5" t="s">
        <v>865</v>
      </c>
    </row>
    <row r="141" spans="1:9" ht="60" x14ac:dyDescent="0.25">
      <c r="A141" s="4" t="s">
        <v>866</v>
      </c>
      <c r="B141" s="4" t="s">
        <v>867</v>
      </c>
      <c r="C141" s="5" t="s">
        <v>868</v>
      </c>
      <c r="D141" s="4" t="s">
        <v>40</v>
      </c>
      <c r="E141" s="4" t="s">
        <v>855</v>
      </c>
      <c r="F141" s="4" t="s">
        <v>856</v>
      </c>
      <c r="G141" s="4" t="s">
        <v>869</v>
      </c>
      <c r="H141" s="6" t="s">
        <v>870</v>
      </c>
      <c r="I141" s="5" t="s">
        <v>871</v>
      </c>
    </row>
    <row r="142" spans="1:9" ht="60" x14ac:dyDescent="0.25">
      <c r="A142" s="4" t="s">
        <v>872</v>
      </c>
      <c r="B142" s="4" t="s">
        <v>873</v>
      </c>
      <c r="C142" s="5" t="s">
        <v>874</v>
      </c>
      <c r="D142" s="4" t="s">
        <v>40</v>
      </c>
      <c r="E142" s="4" t="s">
        <v>855</v>
      </c>
      <c r="F142" s="4" t="s">
        <v>856</v>
      </c>
      <c r="G142" s="4" t="s">
        <v>875</v>
      </c>
      <c r="H142" s="6" t="s">
        <v>876</v>
      </c>
      <c r="I142" s="5" t="s">
        <v>877</v>
      </c>
    </row>
    <row r="143" spans="1:9" ht="72" x14ac:dyDescent="0.25">
      <c r="A143" s="4" t="s">
        <v>878</v>
      </c>
      <c r="B143" s="4" t="s">
        <v>879</v>
      </c>
      <c r="C143" s="5" t="s">
        <v>880</v>
      </c>
      <c r="D143" s="4" t="s">
        <v>40</v>
      </c>
      <c r="E143" s="4" t="s">
        <v>855</v>
      </c>
      <c r="F143" s="4" t="s">
        <v>856</v>
      </c>
      <c r="G143" s="4" t="s">
        <v>881</v>
      </c>
      <c r="H143" s="6" t="s">
        <v>882</v>
      </c>
      <c r="I143" s="5" t="s">
        <v>883</v>
      </c>
    </row>
    <row r="144" spans="1:9" ht="72" x14ac:dyDescent="0.25">
      <c r="A144" s="4" t="s">
        <v>884</v>
      </c>
      <c r="B144" s="4" t="s">
        <v>885</v>
      </c>
      <c r="C144" s="5" t="s">
        <v>886</v>
      </c>
      <c r="D144" s="4" t="s">
        <v>12</v>
      </c>
      <c r="E144" s="4" t="s">
        <v>855</v>
      </c>
      <c r="F144" s="4" t="s">
        <v>856</v>
      </c>
      <c r="G144" s="4" t="s">
        <v>887</v>
      </c>
      <c r="H144" s="6" t="s">
        <v>888</v>
      </c>
      <c r="I144" s="5" t="s">
        <v>889</v>
      </c>
    </row>
    <row r="145" spans="1:9" ht="60" x14ac:dyDescent="0.25">
      <c r="A145" s="4" t="s">
        <v>890</v>
      </c>
      <c r="B145" s="4" t="s">
        <v>891</v>
      </c>
      <c r="C145" s="5" t="s">
        <v>892</v>
      </c>
      <c r="D145" s="4" t="s">
        <v>40</v>
      </c>
      <c r="E145" s="4" t="s">
        <v>893</v>
      </c>
      <c r="F145" s="4" t="s">
        <v>856</v>
      </c>
      <c r="G145" s="4" t="s">
        <v>894</v>
      </c>
      <c r="H145" s="6" t="s">
        <v>895</v>
      </c>
      <c r="I145" s="5" t="s">
        <v>896</v>
      </c>
    </row>
    <row r="146" spans="1:9" ht="48" x14ac:dyDescent="0.25">
      <c r="A146" s="4" t="s">
        <v>897</v>
      </c>
      <c r="B146" s="4" t="s">
        <v>898</v>
      </c>
      <c r="C146" s="5" t="s">
        <v>899</v>
      </c>
      <c r="D146" s="4" t="s">
        <v>12</v>
      </c>
      <c r="E146" s="4" t="s">
        <v>893</v>
      </c>
      <c r="F146" s="4" t="s">
        <v>856</v>
      </c>
      <c r="G146" s="4" t="s">
        <v>900</v>
      </c>
      <c r="H146" s="6" t="s">
        <v>901</v>
      </c>
      <c r="I146" s="5" t="s">
        <v>902</v>
      </c>
    </row>
    <row r="147" spans="1:9" ht="60" x14ac:dyDescent="0.25">
      <c r="A147" s="4" t="s">
        <v>903</v>
      </c>
      <c r="B147" s="4" t="s">
        <v>904</v>
      </c>
      <c r="C147" s="5" t="s">
        <v>905</v>
      </c>
      <c r="D147" s="4" t="s">
        <v>12</v>
      </c>
      <c r="E147" s="4" t="s">
        <v>906</v>
      </c>
      <c r="F147" s="4" t="s">
        <v>907</v>
      </c>
      <c r="G147" s="4" t="s">
        <v>908</v>
      </c>
      <c r="H147" s="6" t="s">
        <v>909</v>
      </c>
      <c r="I147" s="5" t="s">
        <v>910</v>
      </c>
    </row>
    <row r="148" spans="1:9" ht="72" x14ac:dyDescent="0.25">
      <c r="A148" s="4" t="s">
        <v>911</v>
      </c>
      <c r="B148" s="4" t="s">
        <v>912</v>
      </c>
      <c r="C148" s="5" t="s">
        <v>913</v>
      </c>
      <c r="D148" s="4" t="s">
        <v>40</v>
      </c>
      <c r="E148" s="4" t="s">
        <v>914</v>
      </c>
      <c r="F148" s="4" t="s">
        <v>915</v>
      </c>
      <c r="G148" s="4" t="s">
        <v>916</v>
      </c>
      <c r="H148" s="6" t="s">
        <v>917</v>
      </c>
      <c r="I148" s="5" t="s">
        <v>918</v>
      </c>
    </row>
    <row r="149" spans="1:9" ht="60" x14ac:dyDescent="0.25">
      <c r="A149" s="4" t="s">
        <v>919</v>
      </c>
      <c r="B149" s="4" t="s">
        <v>920</v>
      </c>
      <c r="C149" s="5" t="s">
        <v>921</v>
      </c>
      <c r="D149" s="4" t="s">
        <v>12</v>
      </c>
      <c r="E149" s="4" t="s">
        <v>914</v>
      </c>
      <c r="F149" s="4" t="s">
        <v>915</v>
      </c>
      <c r="G149" s="4" t="s">
        <v>922</v>
      </c>
      <c r="H149" s="6" t="s">
        <v>923</v>
      </c>
      <c r="I149" s="5" t="s">
        <v>924</v>
      </c>
    </row>
    <row r="150" spans="1:9" ht="60" x14ac:dyDescent="0.25">
      <c r="A150" s="4" t="s">
        <v>925</v>
      </c>
      <c r="B150" s="4" t="s">
        <v>926</v>
      </c>
      <c r="C150" s="5" t="s">
        <v>927</v>
      </c>
      <c r="D150" s="4" t="s">
        <v>928</v>
      </c>
      <c r="E150" s="4" t="s">
        <v>929</v>
      </c>
      <c r="F150" s="4" t="s">
        <v>930</v>
      </c>
      <c r="G150" s="4" t="s">
        <v>931</v>
      </c>
      <c r="H150" s="6" t="s">
        <v>932</v>
      </c>
      <c r="I150" s="5" t="s">
        <v>933</v>
      </c>
    </row>
    <row r="151" spans="1:9" ht="60" x14ac:dyDescent="0.25">
      <c r="A151" s="4" t="s">
        <v>149</v>
      </c>
      <c r="B151" s="4" t="s">
        <v>934</v>
      </c>
      <c r="C151" s="5" t="s">
        <v>935</v>
      </c>
      <c r="D151" s="4" t="s">
        <v>40</v>
      </c>
      <c r="E151" s="4" t="s">
        <v>929</v>
      </c>
      <c r="F151" s="4" t="s">
        <v>930</v>
      </c>
      <c r="G151" s="4" t="s">
        <v>936</v>
      </c>
      <c r="H151" s="6" t="s">
        <v>937</v>
      </c>
      <c r="I151" s="5" t="s">
        <v>938</v>
      </c>
    </row>
    <row r="152" spans="1:9" ht="48" x14ac:dyDescent="0.25">
      <c r="A152" s="4" t="s">
        <v>939</v>
      </c>
      <c r="B152" s="4" t="s">
        <v>940</v>
      </c>
      <c r="C152" s="5" t="s">
        <v>941</v>
      </c>
      <c r="D152" s="4" t="s">
        <v>33</v>
      </c>
      <c r="E152" s="4" t="s">
        <v>942</v>
      </c>
      <c r="F152" s="4" t="s">
        <v>930</v>
      </c>
      <c r="G152" s="4" t="s">
        <v>943</v>
      </c>
      <c r="H152" s="6" t="s">
        <v>944</v>
      </c>
      <c r="I152" s="5" t="s">
        <v>945</v>
      </c>
    </row>
    <row r="153" spans="1:9" ht="36" x14ac:dyDescent="0.25">
      <c r="A153" s="4" t="s">
        <v>946</v>
      </c>
      <c r="B153" s="4" t="s">
        <v>947</v>
      </c>
      <c r="C153" s="5" t="s">
        <v>948</v>
      </c>
      <c r="D153" s="4" t="s">
        <v>33</v>
      </c>
      <c r="E153" s="4" t="s">
        <v>942</v>
      </c>
      <c r="F153" s="4" t="s">
        <v>930</v>
      </c>
      <c r="G153" s="4" t="s">
        <v>949</v>
      </c>
      <c r="H153" s="6" t="s">
        <v>950</v>
      </c>
      <c r="I153" s="5" t="s">
        <v>951</v>
      </c>
    </row>
    <row r="154" spans="1:9" ht="72" x14ac:dyDescent="0.25">
      <c r="A154" s="4" t="s">
        <v>952</v>
      </c>
      <c r="B154" s="4" t="s">
        <v>953</v>
      </c>
      <c r="C154" s="5" t="s">
        <v>954</v>
      </c>
      <c r="D154" s="4" t="s">
        <v>33</v>
      </c>
      <c r="E154" s="4" t="s">
        <v>942</v>
      </c>
      <c r="F154" s="4" t="s">
        <v>930</v>
      </c>
      <c r="G154" s="4" t="s">
        <v>955</v>
      </c>
      <c r="H154" s="6" t="s">
        <v>956</v>
      </c>
      <c r="I154" s="5" t="s">
        <v>957</v>
      </c>
    </row>
    <row r="155" spans="1:9" ht="60" x14ac:dyDescent="0.25">
      <c r="A155" s="4" t="s">
        <v>958</v>
      </c>
      <c r="B155" s="4" t="s">
        <v>959</v>
      </c>
      <c r="C155" s="5" t="s">
        <v>960</v>
      </c>
      <c r="D155" s="4" t="s">
        <v>33</v>
      </c>
      <c r="E155" s="4" t="s">
        <v>942</v>
      </c>
      <c r="F155" s="4" t="s">
        <v>930</v>
      </c>
      <c r="G155" s="4" t="s">
        <v>961</v>
      </c>
      <c r="H155" s="6" t="s">
        <v>962</v>
      </c>
      <c r="I155" s="5" t="s">
        <v>963</v>
      </c>
    </row>
    <row r="156" spans="1:9" ht="48" x14ac:dyDescent="0.25">
      <c r="A156" s="4" t="s">
        <v>964</v>
      </c>
      <c r="B156" s="4" t="s">
        <v>965</v>
      </c>
      <c r="C156" s="5" t="s">
        <v>966</v>
      </c>
      <c r="D156" s="4" t="s">
        <v>33</v>
      </c>
      <c r="E156" s="4" t="s">
        <v>942</v>
      </c>
      <c r="F156" s="4" t="s">
        <v>930</v>
      </c>
      <c r="G156" s="4" t="s">
        <v>967</v>
      </c>
      <c r="H156" s="6" t="s">
        <v>968</v>
      </c>
      <c r="I156" s="5" t="s">
        <v>969</v>
      </c>
    </row>
    <row r="157" spans="1:9" ht="72" x14ac:dyDescent="0.25">
      <c r="A157" s="4" t="s">
        <v>970</v>
      </c>
      <c r="B157" s="4" t="s">
        <v>971</v>
      </c>
      <c r="C157" s="8" t="s">
        <v>972</v>
      </c>
      <c r="D157" s="4" t="s">
        <v>33</v>
      </c>
      <c r="E157" s="4" t="s">
        <v>942</v>
      </c>
      <c r="F157" s="4" t="s">
        <v>930</v>
      </c>
      <c r="G157" s="4" t="s">
        <v>973</v>
      </c>
      <c r="H157" s="6" t="s">
        <v>974</v>
      </c>
      <c r="I157" s="5" t="s">
        <v>975</v>
      </c>
    </row>
    <row r="158" spans="1:9" ht="60" x14ac:dyDescent="0.25">
      <c r="A158" s="4" t="s">
        <v>976</v>
      </c>
      <c r="B158" s="4" t="s">
        <v>977</v>
      </c>
      <c r="C158" s="5" t="s">
        <v>978</v>
      </c>
      <c r="D158" s="4" t="s">
        <v>33</v>
      </c>
      <c r="E158" s="4" t="s">
        <v>942</v>
      </c>
      <c r="F158" s="4" t="s">
        <v>930</v>
      </c>
      <c r="G158" s="4" t="s">
        <v>979</v>
      </c>
      <c r="H158" s="6" t="s">
        <v>980</v>
      </c>
      <c r="I158" s="5" t="s">
        <v>981</v>
      </c>
    </row>
    <row r="159" spans="1:9" ht="72" x14ac:dyDescent="0.25">
      <c r="A159" s="4" t="s">
        <v>982</v>
      </c>
      <c r="B159" s="4" t="s">
        <v>983</v>
      </c>
      <c r="C159" s="5" t="s">
        <v>984</v>
      </c>
      <c r="D159" s="4" t="s">
        <v>33</v>
      </c>
      <c r="E159" s="4" t="s">
        <v>942</v>
      </c>
      <c r="F159" s="4" t="s">
        <v>930</v>
      </c>
      <c r="G159" s="4" t="s">
        <v>985</v>
      </c>
      <c r="H159" s="6" t="s">
        <v>986</v>
      </c>
      <c r="I159" s="5" t="s">
        <v>987</v>
      </c>
    </row>
    <row r="160" spans="1:9" ht="60" x14ac:dyDescent="0.25">
      <c r="A160" s="4" t="s">
        <v>988</v>
      </c>
      <c r="B160" s="4" t="s">
        <v>989</v>
      </c>
      <c r="C160" s="5" t="s">
        <v>990</v>
      </c>
      <c r="D160" s="4" t="s">
        <v>40</v>
      </c>
      <c r="E160" s="4" t="s">
        <v>991</v>
      </c>
      <c r="F160" s="4" t="s">
        <v>930</v>
      </c>
      <c r="G160" s="4" t="s">
        <v>992</v>
      </c>
      <c r="H160" s="6" t="s">
        <v>993</v>
      </c>
      <c r="I160" s="5" t="s">
        <v>994</v>
      </c>
    </row>
    <row r="161" spans="1:9" ht="60" x14ac:dyDescent="0.25">
      <c r="A161" s="4" t="s">
        <v>995</v>
      </c>
      <c r="B161" s="4" t="s">
        <v>996</v>
      </c>
      <c r="C161" s="5" t="s">
        <v>997</v>
      </c>
      <c r="D161" s="4" t="s">
        <v>40</v>
      </c>
      <c r="E161" s="4" t="s">
        <v>991</v>
      </c>
      <c r="F161" s="4" t="s">
        <v>930</v>
      </c>
      <c r="G161" s="4" t="s">
        <v>998</v>
      </c>
      <c r="H161" s="6" t="s">
        <v>664</v>
      </c>
      <c r="I161" s="5" t="s">
        <v>999</v>
      </c>
    </row>
    <row r="162" spans="1:9" ht="72" x14ac:dyDescent="0.25">
      <c r="A162" s="9" t="s">
        <v>1000</v>
      </c>
      <c r="B162" s="9" t="s">
        <v>853</v>
      </c>
      <c r="C162" s="8" t="s">
        <v>1001</v>
      </c>
      <c r="D162" s="9" t="s">
        <v>12</v>
      </c>
      <c r="E162" s="9" t="s">
        <v>991</v>
      </c>
      <c r="F162" s="9" t="s">
        <v>930</v>
      </c>
      <c r="G162" s="9" t="s">
        <v>1002</v>
      </c>
      <c r="H162" s="7" t="s">
        <v>1003</v>
      </c>
      <c r="I162" s="11" t="s">
        <v>1004</v>
      </c>
    </row>
    <row r="163" spans="1:9" ht="60" x14ac:dyDescent="0.25">
      <c r="A163" s="4" t="s">
        <v>1005</v>
      </c>
      <c r="B163" s="4" t="s">
        <v>1006</v>
      </c>
      <c r="C163" s="5" t="s">
        <v>1007</v>
      </c>
      <c r="D163" s="4" t="s">
        <v>40</v>
      </c>
      <c r="E163" s="4" t="s">
        <v>991</v>
      </c>
      <c r="F163" s="4" t="s">
        <v>930</v>
      </c>
      <c r="G163" s="4" t="s">
        <v>1008</v>
      </c>
      <c r="H163" s="6" t="s">
        <v>1009</v>
      </c>
      <c r="I163" s="5" t="s">
        <v>1010</v>
      </c>
    </row>
    <row r="164" spans="1:9" ht="72" x14ac:dyDescent="0.25">
      <c r="A164" s="4" t="s">
        <v>1011</v>
      </c>
      <c r="B164" s="4" t="s">
        <v>1012</v>
      </c>
      <c r="C164" s="5" t="s">
        <v>1013</v>
      </c>
      <c r="D164" s="4" t="s">
        <v>40</v>
      </c>
      <c r="E164" s="4" t="s">
        <v>991</v>
      </c>
      <c r="F164" s="4" t="s">
        <v>930</v>
      </c>
      <c r="G164" s="4" t="s">
        <v>1014</v>
      </c>
      <c r="H164" s="6" t="s">
        <v>1015</v>
      </c>
      <c r="I164" s="5" t="s">
        <v>1016</v>
      </c>
    </row>
    <row r="165" spans="1:9" ht="72" x14ac:dyDescent="0.25">
      <c r="A165" s="4" t="s">
        <v>1017</v>
      </c>
      <c r="B165" s="4" t="s">
        <v>1018</v>
      </c>
      <c r="C165" s="5" t="s">
        <v>1019</v>
      </c>
      <c r="D165" s="4" t="s">
        <v>12</v>
      </c>
      <c r="E165" s="4" t="s">
        <v>1020</v>
      </c>
      <c r="F165" s="4" t="s">
        <v>930</v>
      </c>
      <c r="G165" s="4" t="s">
        <v>1021</v>
      </c>
      <c r="H165" s="6" t="s">
        <v>1022</v>
      </c>
      <c r="I165" s="5" t="s">
        <v>1023</v>
      </c>
    </row>
    <row r="166" spans="1:9" ht="48" x14ac:dyDescent="0.25">
      <c r="A166" s="4" t="s">
        <v>1024</v>
      </c>
      <c r="B166" s="4" t="s">
        <v>1025</v>
      </c>
      <c r="C166" s="5" t="s">
        <v>1026</v>
      </c>
      <c r="D166" s="4" t="s">
        <v>12</v>
      </c>
      <c r="E166" s="4" t="s">
        <v>1027</v>
      </c>
      <c r="F166" s="4" t="s">
        <v>930</v>
      </c>
      <c r="G166" s="4" t="s">
        <v>1028</v>
      </c>
      <c r="H166" s="6" t="s">
        <v>1029</v>
      </c>
      <c r="I166" s="5" t="s">
        <v>1030</v>
      </c>
    </row>
    <row r="167" spans="1:9" ht="48" x14ac:dyDescent="0.25">
      <c r="A167" s="4" t="s">
        <v>1031</v>
      </c>
      <c r="B167" s="4" t="s">
        <v>204</v>
      </c>
      <c r="C167" s="5" t="s">
        <v>1032</v>
      </c>
      <c r="D167" s="4" t="s">
        <v>40</v>
      </c>
      <c r="E167" s="4" t="s">
        <v>1027</v>
      </c>
      <c r="F167" s="4" t="s">
        <v>930</v>
      </c>
      <c r="G167" s="4" t="s">
        <v>1033</v>
      </c>
      <c r="H167" s="6" t="s">
        <v>1034</v>
      </c>
      <c r="I167" s="5" t="s">
        <v>1035</v>
      </c>
    </row>
    <row r="168" spans="1:9" ht="60" x14ac:dyDescent="0.25">
      <c r="A168" s="4" t="s">
        <v>903</v>
      </c>
      <c r="B168" s="4" t="s">
        <v>1036</v>
      </c>
      <c r="C168" s="5" t="s">
        <v>1037</v>
      </c>
      <c r="D168" s="4" t="s">
        <v>33</v>
      </c>
      <c r="E168" s="4" t="s">
        <v>1027</v>
      </c>
      <c r="F168" s="4" t="s">
        <v>930</v>
      </c>
      <c r="G168" s="4" t="s">
        <v>1038</v>
      </c>
      <c r="H168" s="7" t="s">
        <v>1039</v>
      </c>
      <c r="I168" s="5" t="s">
        <v>1040</v>
      </c>
    </row>
    <row r="169" spans="1:9" ht="48" x14ac:dyDescent="0.25">
      <c r="A169" s="4" t="s">
        <v>1041</v>
      </c>
      <c r="B169" s="4" t="s">
        <v>566</v>
      </c>
      <c r="C169" s="8" t="s">
        <v>1042</v>
      </c>
      <c r="D169" s="4" t="s">
        <v>40</v>
      </c>
      <c r="E169" s="4" t="s">
        <v>1027</v>
      </c>
      <c r="F169" s="4" t="s">
        <v>930</v>
      </c>
      <c r="G169" s="4" t="s">
        <v>1043</v>
      </c>
      <c r="H169" s="6" t="s">
        <v>1044</v>
      </c>
      <c r="I169" s="5" t="s">
        <v>1045</v>
      </c>
    </row>
    <row r="170" spans="1:9" ht="48" x14ac:dyDescent="0.25">
      <c r="A170" s="4" t="s">
        <v>1046</v>
      </c>
      <c r="B170" s="4" t="s">
        <v>1047</v>
      </c>
      <c r="C170" s="5" t="s">
        <v>1048</v>
      </c>
      <c r="D170" s="4" t="s">
        <v>40</v>
      </c>
      <c r="E170" s="4" t="s">
        <v>1049</v>
      </c>
      <c r="F170" s="4" t="s">
        <v>1050</v>
      </c>
      <c r="G170" s="4" t="s">
        <v>1051</v>
      </c>
      <c r="H170" s="6" t="s">
        <v>1052</v>
      </c>
      <c r="I170" s="5" t="s">
        <v>1053</v>
      </c>
    </row>
    <row r="171" spans="1:9" ht="60" x14ac:dyDescent="0.25">
      <c r="A171" s="4" t="s">
        <v>1054</v>
      </c>
      <c r="B171" s="4" t="s">
        <v>1055</v>
      </c>
      <c r="C171" s="5" t="s">
        <v>1056</v>
      </c>
      <c r="D171" s="4" t="s">
        <v>12</v>
      </c>
      <c r="E171" s="4" t="s">
        <v>1049</v>
      </c>
      <c r="F171" s="4" t="s">
        <v>1050</v>
      </c>
      <c r="G171" s="4" t="s">
        <v>1057</v>
      </c>
      <c r="H171" s="6" t="s">
        <v>1058</v>
      </c>
      <c r="I171" s="5" t="s">
        <v>1059</v>
      </c>
    </row>
    <row r="172" spans="1:9" ht="60" x14ac:dyDescent="0.25">
      <c r="A172" s="4" t="s">
        <v>1060</v>
      </c>
      <c r="B172" s="4" t="s">
        <v>1061</v>
      </c>
      <c r="C172" s="5" t="s">
        <v>1062</v>
      </c>
      <c r="D172" s="4" t="s">
        <v>33</v>
      </c>
      <c r="E172" s="4" t="s">
        <v>1049</v>
      </c>
      <c r="F172" s="4" t="s">
        <v>1050</v>
      </c>
      <c r="G172" s="4" t="s">
        <v>1063</v>
      </c>
      <c r="H172" s="6" t="s">
        <v>1058</v>
      </c>
      <c r="I172" s="5" t="s">
        <v>1064</v>
      </c>
    </row>
    <row r="173" spans="1:9" ht="72" x14ac:dyDescent="0.25">
      <c r="A173" s="4" t="s">
        <v>1065</v>
      </c>
      <c r="B173" s="4" t="s">
        <v>1066</v>
      </c>
      <c r="C173" s="5" t="s">
        <v>1067</v>
      </c>
      <c r="D173" s="4" t="s">
        <v>33</v>
      </c>
      <c r="E173" s="4" t="s">
        <v>1049</v>
      </c>
      <c r="F173" s="4" t="s">
        <v>1050</v>
      </c>
      <c r="G173" s="4" t="s">
        <v>1068</v>
      </c>
      <c r="H173" s="6" t="s">
        <v>1069</v>
      </c>
      <c r="I173" s="5" t="s">
        <v>1070</v>
      </c>
    </row>
    <row r="174" spans="1:9" ht="84" x14ac:dyDescent="0.25">
      <c r="A174" s="4" t="s">
        <v>1071</v>
      </c>
      <c r="B174" s="4" t="s">
        <v>1072</v>
      </c>
      <c r="C174" s="5" t="s">
        <v>1073</v>
      </c>
      <c r="D174" s="4" t="s">
        <v>40</v>
      </c>
      <c r="E174" s="4" t="s">
        <v>1049</v>
      </c>
      <c r="F174" s="4" t="s">
        <v>1050</v>
      </c>
      <c r="G174" s="4" t="s">
        <v>1074</v>
      </c>
      <c r="H174" s="6" t="s">
        <v>1075</v>
      </c>
      <c r="I174" s="5" t="s">
        <v>1076</v>
      </c>
    </row>
    <row r="175" spans="1:9" ht="60" x14ac:dyDescent="0.25">
      <c r="A175" s="4" t="s">
        <v>1077</v>
      </c>
      <c r="B175" s="4" t="s">
        <v>1078</v>
      </c>
      <c r="C175" s="5" t="s">
        <v>1079</v>
      </c>
      <c r="D175" s="4" t="s">
        <v>40</v>
      </c>
      <c r="E175" s="4" t="s">
        <v>1049</v>
      </c>
      <c r="F175" s="4" t="s">
        <v>1050</v>
      </c>
      <c r="G175" s="4" t="s">
        <v>1080</v>
      </c>
      <c r="H175" s="6" t="s">
        <v>1081</v>
      </c>
      <c r="I175" s="5" t="s">
        <v>1082</v>
      </c>
    </row>
    <row r="176" spans="1:9" ht="24" x14ac:dyDescent="0.25">
      <c r="A176" s="4" t="s">
        <v>1083</v>
      </c>
      <c r="B176" s="4" t="s">
        <v>390</v>
      </c>
      <c r="C176" s="5" t="s">
        <v>1084</v>
      </c>
      <c r="D176" s="4" t="s">
        <v>1085</v>
      </c>
      <c r="E176" s="4" t="s">
        <v>1049</v>
      </c>
      <c r="F176" s="4" t="s">
        <v>1050</v>
      </c>
      <c r="G176" s="4" t="s">
        <v>1086</v>
      </c>
      <c r="H176" s="6" t="s">
        <v>1087</v>
      </c>
      <c r="I176" s="5" t="s">
        <v>1088</v>
      </c>
    </row>
    <row r="177" spans="1:9" ht="48" x14ac:dyDescent="0.25">
      <c r="A177" s="4" t="s">
        <v>1089</v>
      </c>
      <c r="B177" s="4" t="s">
        <v>1090</v>
      </c>
      <c r="C177" s="5" t="s">
        <v>1091</v>
      </c>
      <c r="D177" s="4" t="s">
        <v>40</v>
      </c>
      <c r="E177" s="4" t="s">
        <v>1049</v>
      </c>
      <c r="F177" s="4" t="s">
        <v>1050</v>
      </c>
      <c r="G177" s="4" t="s">
        <v>1092</v>
      </c>
      <c r="H177" s="6" t="s">
        <v>1093</v>
      </c>
      <c r="I177" s="5" t="s">
        <v>1094</v>
      </c>
    </row>
    <row r="178" spans="1:9" ht="84" x14ac:dyDescent="0.25">
      <c r="A178" s="4" t="s">
        <v>1095</v>
      </c>
      <c r="B178" s="4" t="s">
        <v>1096</v>
      </c>
      <c r="C178" s="5" t="s">
        <v>1097</v>
      </c>
      <c r="D178" s="4" t="s">
        <v>40</v>
      </c>
      <c r="E178" s="4" t="s">
        <v>1098</v>
      </c>
      <c r="F178" s="4" t="s">
        <v>1050</v>
      </c>
      <c r="G178" s="4" t="s">
        <v>1099</v>
      </c>
      <c r="H178" s="6" t="s">
        <v>1100</v>
      </c>
      <c r="I178" s="5" t="s">
        <v>1101</v>
      </c>
    </row>
    <row r="179" spans="1:9" ht="60" x14ac:dyDescent="0.25">
      <c r="A179" s="4" t="s">
        <v>1102</v>
      </c>
      <c r="B179" s="4" t="s">
        <v>1103</v>
      </c>
      <c r="C179" s="5" t="s">
        <v>1104</v>
      </c>
      <c r="D179" s="4" t="s">
        <v>40</v>
      </c>
      <c r="E179" s="4" t="s">
        <v>1098</v>
      </c>
      <c r="F179" s="4" t="s">
        <v>1050</v>
      </c>
      <c r="G179" s="4" t="s">
        <v>1105</v>
      </c>
      <c r="H179" s="6" t="s">
        <v>1106</v>
      </c>
      <c r="I179" s="5" t="s">
        <v>1107</v>
      </c>
    </row>
    <row r="180" spans="1:9" ht="84" x14ac:dyDescent="0.25">
      <c r="A180" s="4" t="s">
        <v>1108</v>
      </c>
      <c r="B180" s="4" t="s">
        <v>1109</v>
      </c>
      <c r="C180" s="5" t="s">
        <v>1110</v>
      </c>
      <c r="D180" s="4" t="s">
        <v>1111</v>
      </c>
      <c r="E180" s="4" t="s">
        <v>1098</v>
      </c>
      <c r="F180" s="4" t="s">
        <v>1050</v>
      </c>
      <c r="G180" s="4" t="s">
        <v>1112</v>
      </c>
      <c r="H180" s="6" t="s">
        <v>1113</v>
      </c>
      <c r="I180" s="5" t="s">
        <v>1114</v>
      </c>
    </row>
    <row r="181" spans="1:9" ht="60" x14ac:dyDescent="0.25">
      <c r="A181" s="4" t="s">
        <v>1115</v>
      </c>
      <c r="B181" s="4" t="s">
        <v>1116</v>
      </c>
      <c r="C181" s="5" t="s">
        <v>1117</v>
      </c>
      <c r="D181" s="4" t="s">
        <v>12</v>
      </c>
      <c r="E181" s="4" t="s">
        <v>1098</v>
      </c>
      <c r="F181" s="4" t="s">
        <v>1050</v>
      </c>
      <c r="G181" s="4" t="s">
        <v>1118</v>
      </c>
      <c r="H181" s="6" t="s">
        <v>1119</v>
      </c>
      <c r="I181" s="5" t="s">
        <v>1120</v>
      </c>
    </row>
    <row r="182" spans="1:9" ht="72" x14ac:dyDescent="0.25">
      <c r="A182" s="4" t="s">
        <v>1121</v>
      </c>
      <c r="B182" s="4" t="s">
        <v>786</v>
      </c>
      <c r="C182" s="5" t="s">
        <v>1122</v>
      </c>
      <c r="D182" s="4" t="s">
        <v>40</v>
      </c>
      <c r="E182" s="4" t="s">
        <v>1098</v>
      </c>
      <c r="F182" s="4" t="s">
        <v>1050</v>
      </c>
      <c r="G182" s="4" t="s">
        <v>1123</v>
      </c>
      <c r="H182" s="6" t="s">
        <v>1124</v>
      </c>
      <c r="I182" s="5" t="s">
        <v>1125</v>
      </c>
    </row>
    <row r="183" spans="1:9" ht="48" x14ac:dyDescent="0.25">
      <c r="A183" s="4" t="s">
        <v>1126</v>
      </c>
      <c r="B183" s="4" t="s">
        <v>1127</v>
      </c>
      <c r="C183" s="5" t="s">
        <v>1128</v>
      </c>
      <c r="D183" s="4" t="s">
        <v>12</v>
      </c>
      <c r="E183" s="4" t="s">
        <v>1098</v>
      </c>
      <c r="F183" s="4" t="s">
        <v>1050</v>
      </c>
      <c r="G183" s="4" t="s">
        <v>1129</v>
      </c>
      <c r="H183" s="6" t="s">
        <v>1130</v>
      </c>
      <c r="I183" s="5" t="s">
        <v>1131</v>
      </c>
    </row>
    <row r="184" spans="1:9" ht="60" x14ac:dyDescent="0.25">
      <c r="A184" s="4" t="s">
        <v>1132</v>
      </c>
      <c r="B184" s="4" t="s">
        <v>1133</v>
      </c>
      <c r="C184" s="5" t="s">
        <v>1134</v>
      </c>
      <c r="D184" s="4" t="s">
        <v>40</v>
      </c>
      <c r="E184" s="4" t="s">
        <v>1098</v>
      </c>
      <c r="F184" s="4" t="s">
        <v>1050</v>
      </c>
      <c r="G184" s="4" t="s">
        <v>1135</v>
      </c>
      <c r="H184" s="6" t="s">
        <v>1136</v>
      </c>
      <c r="I184" s="5" t="s">
        <v>1137</v>
      </c>
    </row>
    <row r="185" spans="1:9" ht="96" x14ac:dyDescent="0.25">
      <c r="A185" s="4" t="s">
        <v>1138</v>
      </c>
      <c r="B185" s="4" t="s">
        <v>1139</v>
      </c>
      <c r="C185" s="5" t="s">
        <v>1140</v>
      </c>
      <c r="D185" s="4" t="s">
        <v>12</v>
      </c>
      <c r="E185" s="4" t="s">
        <v>1098</v>
      </c>
      <c r="F185" s="4" t="s">
        <v>1050</v>
      </c>
      <c r="G185" s="4" t="s">
        <v>1141</v>
      </c>
      <c r="H185" s="6" t="s">
        <v>1142</v>
      </c>
      <c r="I185" s="5" t="s">
        <v>1143</v>
      </c>
    </row>
    <row r="186" spans="1:9" ht="84" x14ac:dyDescent="0.25">
      <c r="A186" s="4" t="s">
        <v>1144</v>
      </c>
      <c r="B186" s="4" t="s">
        <v>1145</v>
      </c>
      <c r="C186" s="5" t="s">
        <v>1146</v>
      </c>
      <c r="D186" s="4" t="s">
        <v>40</v>
      </c>
      <c r="E186" s="4" t="s">
        <v>1098</v>
      </c>
      <c r="F186" s="4" t="s">
        <v>1050</v>
      </c>
      <c r="G186" s="4" t="s">
        <v>1147</v>
      </c>
      <c r="H186" s="6" t="s">
        <v>1148</v>
      </c>
      <c r="I186" s="5" t="s">
        <v>1149</v>
      </c>
    </row>
    <row r="187" spans="1:9" ht="36" x14ac:dyDescent="0.25">
      <c r="A187" s="4" t="s">
        <v>1150</v>
      </c>
      <c r="B187" s="4" t="s">
        <v>1151</v>
      </c>
      <c r="C187" s="5" t="s">
        <v>1152</v>
      </c>
      <c r="D187" s="4" t="s">
        <v>40</v>
      </c>
      <c r="E187" s="4" t="s">
        <v>1098</v>
      </c>
      <c r="F187" s="4" t="s">
        <v>1050</v>
      </c>
      <c r="G187" s="4" t="s">
        <v>1153</v>
      </c>
      <c r="H187" s="6" t="s">
        <v>1154</v>
      </c>
      <c r="I187" s="5" t="s">
        <v>1155</v>
      </c>
    </row>
    <row r="188" spans="1:9" ht="24" x14ac:dyDescent="0.25">
      <c r="A188" s="4" t="s">
        <v>1156</v>
      </c>
      <c r="B188" s="4" t="s">
        <v>1157</v>
      </c>
      <c r="C188" s="5" t="s">
        <v>1158</v>
      </c>
      <c r="D188" s="4" t="s">
        <v>1159</v>
      </c>
      <c r="E188" s="4" t="s">
        <v>1098</v>
      </c>
      <c r="F188" s="4" t="s">
        <v>1050</v>
      </c>
      <c r="G188" s="4" t="s">
        <v>1160</v>
      </c>
      <c r="H188" s="6" t="s">
        <v>1161</v>
      </c>
      <c r="I188" s="5" t="s">
        <v>1162</v>
      </c>
    </row>
    <row r="189" spans="1:9" ht="48" x14ac:dyDescent="0.25">
      <c r="A189" s="4" t="s">
        <v>1163</v>
      </c>
      <c r="B189" s="4" t="s">
        <v>920</v>
      </c>
      <c r="C189" s="5" t="s">
        <v>1164</v>
      </c>
      <c r="D189" s="4" t="s">
        <v>1165</v>
      </c>
      <c r="E189" s="4" t="s">
        <v>1098</v>
      </c>
      <c r="F189" s="4" t="s">
        <v>1050</v>
      </c>
      <c r="G189" s="4" t="s">
        <v>1166</v>
      </c>
      <c r="H189" s="6" t="s">
        <v>1167</v>
      </c>
      <c r="I189" s="5" t="s">
        <v>1168</v>
      </c>
    </row>
    <row r="190" spans="1:9" ht="72" x14ac:dyDescent="0.25">
      <c r="A190" s="4" t="s">
        <v>1169</v>
      </c>
      <c r="B190" s="4" t="s">
        <v>1170</v>
      </c>
      <c r="C190" s="5" t="s">
        <v>1171</v>
      </c>
      <c r="D190" s="4" t="s">
        <v>33</v>
      </c>
      <c r="E190" s="4" t="s">
        <v>1098</v>
      </c>
      <c r="F190" s="4" t="s">
        <v>1050</v>
      </c>
      <c r="G190" s="4" t="s">
        <v>1172</v>
      </c>
      <c r="H190" s="6" t="s">
        <v>1173</v>
      </c>
      <c r="I190" s="5" t="s">
        <v>1174</v>
      </c>
    </row>
    <row r="191" spans="1:9" ht="60" x14ac:dyDescent="0.25">
      <c r="A191" s="4" t="s">
        <v>1175</v>
      </c>
      <c r="B191" s="4" t="s">
        <v>1176</v>
      </c>
      <c r="C191" s="5" t="s">
        <v>1177</v>
      </c>
      <c r="D191" s="4" t="s">
        <v>40</v>
      </c>
      <c r="E191" s="4" t="s">
        <v>1098</v>
      </c>
      <c r="F191" s="4" t="s">
        <v>1050</v>
      </c>
      <c r="G191" s="4" t="s">
        <v>1178</v>
      </c>
      <c r="H191" s="6" t="s">
        <v>1179</v>
      </c>
      <c r="I191" s="5" t="s">
        <v>1180</v>
      </c>
    </row>
    <row r="192" spans="1:9" ht="60" x14ac:dyDescent="0.25">
      <c r="A192" s="4" t="s">
        <v>1181</v>
      </c>
      <c r="B192" s="4" t="s">
        <v>1182</v>
      </c>
      <c r="C192" s="5" t="s">
        <v>1183</v>
      </c>
      <c r="D192" s="4" t="s">
        <v>12</v>
      </c>
      <c r="E192" s="4" t="s">
        <v>1098</v>
      </c>
      <c r="F192" s="4" t="s">
        <v>1050</v>
      </c>
      <c r="G192" s="4" t="s">
        <v>1184</v>
      </c>
      <c r="H192" s="10" t="s">
        <v>1185</v>
      </c>
      <c r="I192" s="5" t="s">
        <v>1186</v>
      </c>
    </row>
    <row r="193" spans="1:9" ht="96" x14ac:dyDescent="0.25">
      <c r="A193" s="4" t="s">
        <v>1187</v>
      </c>
      <c r="B193" s="4" t="s">
        <v>1188</v>
      </c>
      <c r="C193" s="5" t="s">
        <v>1189</v>
      </c>
      <c r="D193" s="4" t="s">
        <v>40</v>
      </c>
      <c r="E193" s="4" t="s">
        <v>1190</v>
      </c>
      <c r="F193" s="4" t="s">
        <v>1050</v>
      </c>
      <c r="G193" s="4" t="s">
        <v>1191</v>
      </c>
      <c r="H193" s="6" t="s">
        <v>1192</v>
      </c>
      <c r="I193" s="5" t="s">
        <v>1193</v>
      </c>
    </row>
    <row r="194" spans="1:9" ht="36" x14ac:dyDescent="0.25">
      <c r="A194" s="4" t="s">
        <v>1194</v>
      </c>
      <c r="B194" s="4" t="s">
        <v>1195</v>
      </c>
      <c r="C194" s="5" t="s">
        <v>1196</v>
      </c>
      <c r="D194" s="4" t="s">
        <v>12</v>
      </c>
      <c r="E194" s="4" t="s">
        <v>1190</v>
      </c>
      <c r="F194" s="4" t="s">
        <v>1050</v>
      </c>
      <c r="G194" s="4" t="s">
        <v>1197</v>
      </c>
      <c r="H194" s="6" t="s">
        <v>1198</v>
      </c>
      <c r="I194" s="5" t="s">
        <v>1199</v>
      </c>
    </row>
    <row r="195" spans="1:9" ht="48" x14ac:dyDescent="0.25">
      <c r="A195" s="4" t="s">
        <v>1200</v>
      </c>
      <c r="B195" s="4" t="s">
        <v>1201</v>
      </c>
      <c r="C195" s="5" t="s">
        <v>1202</v>
      </c>
      <c r="D195" s="4" t="s">
        <v>33</v>
      </c>
      <c r="E195" s="4" t="s">
        <v>1190</v>
      </c>
      <c r="F195" s="4" t="s">
        <v>1050</v>
      </c>
      <c r="G195" s="4" t="s">
        <v>1203</v>
      </c>
      <c r="H195" s="6" t="s">
        <v>1204</v>
      </c>
      <c r="I195" s="5" t="s">
        <v>1205</v>
      </c>
    </row>
    <row r="196" spans="1:9" ht="84" x14ac:dyDescent="0.25">
      <c r="A196" s="4" t="s">
        <v>1206</v>
      </c>
      <c r="B196" s="4" t="s">
        <v>1207</v>
      </c>
      <c r="C196" s="5" t="s">
        <v>1208</v>
      </c>
      <c r="D196" s="4" t="s">
        <v>12</v>
      </c>
      <c r="E196" s="4" t="s">
        <v>1190</v>
      </c>
      <c r="F196" s="4" t="s">
        <v>1050</v>
      </c>
      <c r="G196" s="4" t="s">
        <v>1209</v>
      </c>
      <c r="H196" s="6" t="s">
        <v>1210</v>
      </c>
      <c r="I196" s="5" t="s">
        <v>1211</v>
      </c>
    </row>
    <row r="197" spans="1:9" ht="36" x14ac:dyDescent="0.25">
      <c r="A197" s="4" t="s">
        <v>1212</v>
      </c>
      <c r="B197" s="4" t="s">
        <v>1213</v>
      </c>
      <c r="C197" s="5" t="s">
        <v>1214</v>
      </c>
      <c r="D197" s="4" t="s">
        <v>40</v>
      </c>
      <c r="E197" s="4" t="s">
        <v>1190</v>
      </c>
      <c r="F197" s="4" t="s">
        <v>1050</v>
      </c>
      <c r="G197" s="4" t="s">
        <v>1215</v>
      </c>
      <c r="H197" s="6"/>
      <c r="I197" s="5" t="s">
        <v>1216</v>
      </c>
    </row>
    <row r="198" spans="1:9" ht="60" x14ac:dyDescent="0.25">
      <c r="A198" s="4" t="s">
        <v>1217</v>
      </c>
      <c r="B198" s="4" t="s">
        <v>1218</v>
      </c>
      <c r="C198" s="5" t="s">
        <v>1219</v>
      </c>
      <c r="D198" s="4" t="s">
        <v>40</v>
      </c>
      <c r="E198" s="4" t="s">
        <v>1190</v>
      </c>
      <c r="F198" s="4" t="s">
        <v>1050</v>
      </c>
      <c r="G198" s="4" t="s">
        <v>1220</v>
      </c>
      <c r="H198" s="6" t="s">
        <v>1221</v>
      </c>
      <c r="I198" s="5" t="s">
        <v>1222</v>
      </c>
    </row>
    <row r="199" spans="1:9" ht="36" x14ac:dyDescent="0.25">
      <c r="A199" s="4" t="s">
        <v>1217</v>
      </c>
      <c r="B199" s="4" t="s">
        <v>1223</v>
      </c>
      <c r="C199" s="5" t="s">
        <v>1224</v>
      </c>
      <c r="D199" s="4" t="s">
        <v>12</v>
      </c>
      <c r="E199" s="4" t="s">
        <v>1190</v>
      </c>
      <c r="F199" s="4" t="s">
        <v>1050</v>
      </c>
      <c r="G199" s="4" t="s">
        <v>1225</v>
      </c>
      <c r="H199" s="6" t="s">
        <v>1198</v>
      </c>
      <c r="I199" s="5" t="s">
        <v>1226</v>
      </c>
    </row>
    <row r="200" spans="1:9" ht="36" x14ac:dyDescent="0.25">
      <c r="A200" s="4" t="s">
        <v>1227</v>
      </c>
      <c r="B200" s="4" t="s">
        <v>1228</v>
      </c>
      <c r="C200" s="5" t="s">
        <v>1229</v>
      </c>
      <c r="D200" s="4" t="s">
        <v>12</v>
      </c>
      <c r="E200" s="4" t="s">
        <v>1190</v>
      </c>
      <c r="F200" s="4" t="s">
        <v>1050</v>
      </c>
      <c r="G200" s="4" t="s">
        <v>1230</v>
      </c>
      <c r="H200" s="6" t="s">
        <v>1231</v>
      </c>
      <c r="I200" s="5" t="s">
        <v>1232</v>
      </c>
    </row>
    <row r="201" spans="1:9" ht="36" x14ac:dyDescent="0.25">
      <c r="A201" s="4" t="s">
        <v>1233</v>
      </c>
      <c r="B201" s="4" t="s">
        <v>1234</v>
      </c>
      <c r="C201" s="5" t="s">
        <v>1235</v>
      </c>
      <c r="D201" s="4" t="s">
        <v>40</v>
      </c>
      <c r="E201" s="4" t="s">
        <v>1190</v>
      </c>
      <c r="F201" s="4" t="s">
        <v>1050</v>
      </c>
      <c r="G201" s="4" t="s">
        <v>1236</v>
      </c>
      <c r="H201" s="6" t="s">
        <v>1237</v>
      </c>
      <c r="I201" s="5" t="s">
        <v>1238</v>
      </c>
    </row>
    <row r="202" spans="1:9" ht="36" x14ac:dyDescent="0.25">
      <c r="A202" s="4" t="s">
        <v>1239</v>
      </c>
      <c r="B202" s="4" t="s">
        <v>1240</v>
      </c>
      <c r="C202" s="5" t="s">
        <v>1241</v>
      </c>
      <c r="D202" s="4" t="s">
        <v>40</v>
      </c>
      <c r="E202" s="4" t="s">
        <v>1190</v>
      </c>
      <c r="F202" s="4" t="s">
        <v>1050</v>
      </c>
      <c r="G202" s="4" t="s">
        <v>1242</v>
      </c>
      <c r="H202" s="6" t="s">
        <v>1198</v>
      </c>
      <c r="I202" s="5" t="s">
        <v>1243</v>
      </c>
    </row>
    <row r="203" spans="1:9" ht="60" x14ac:dyDescent="0.25">
      <c r="A203" s="4" t="s">
        <v>1244</v>
      </c>
      <c r="B203" s="4" t="s">
        <v>204</v>
      </c>
      <c r="C203" s="5" t="s">
        <v>1245</v>
      </c>
      <c r="D203" s="4" t="s">
        <v>435</v>
      </c>
      <c r="E203" s="4" t="s">
        <v>1190</v>
      </c>
      <c r="F203" s="4" t="s">
        <v>1050</v>
      </c>
      <c r="G203" s="4" t="s">
        <v>1246</v>
      </c>
      <c r="H203" s="6" t="s">
        <v>1247</v>
      </c>
      <c r="I203" s="5" t="s">
        <v>1248</v>
      </c>
    </row>
    <row r="204" spans="1:9" ht="48" x14ac:dyDescent="0.25">
      <c r="A204" s="4" t="s">
        <v>1249</v>
      </c>
      <c r="B204" s="4" t="s">
        <v>1250</v>
      </c>
      <c r="C204" s="5" t="s">
        <v>1251</v>
      </c>
      <c r="D204" s="4" t="s">
        <v>40</v>
      </c>
      <c r="E204" s="4" t="s">
        <v>1190</v>
      </c>
      <c r="F204" s="4" t="s">
        <v>1050</v>
      </c>
      <c r="G204" s="4" t="s">
        <v>1252</v>
      </c>
      <c r="H204" s="6" t="s">
        <v>1253</v>
      </c>
      <c r="I204" s="5" t="s">
        <v>1254</v>
      </c>
    </row>
    <row r="205" spans="1:9" ht="48" x14ac:dyDescent="0.25">
      <c r="A205" s="4" t="s">
        <v>1255</v>
      </c>
      <c r="B205" s="4" t="s">
        <v>1256</v>
      </c>
      <c r="C205" s="5" t="s">
        <v>1257</v>
      </c>
      <c r="D205" s="4" t="s">
        <v>1085</v>
      </c>
      <c r="E205" s="4" t="s">
        <v>1258</v>
      </c>
      <c r="F205" s="4" t="s">
        <v>1050</v>
      </c>
      <c r="G205" s="4" t="s">
        <v>1259</v>
      </c>
      <c r="H205" s="6" t="s">
        <v>1260</v>
      </c>
      <c r="I205" s="5" t="s">
        <v>1261</v>
      </c>
    </row>
    <row r="206" spans="1:9" ht="48" x14ac:dyDescent="0.25">
      <c r="A206" s="4" t="s">
        <v>1262</v>
      </c>
      <c r="B206" s="4" t="s">
        <v>1263</v>
      </c>
      <c r="C206" s="5" t="s">
        <v>1264</v>
      </c>
      <c r="D206" s="4" t="s">
        <v>12</v>
      </c>
      <c r="E206" s="4" t="s">
        <v>1265</v>
      </c>
      <c r="F206" s="4" t="s">
        <v>1050</v>
      </c>
      <c r="G206" s="4" t="s">
        <v>1266</v>
      </c>
      <c r="H206" s="6" t="s">
        <v>1267</v>
      </c>
      <c r="I206" s="5" t="s">
        <v>1268</v>
      </c>
    </row>
    <row r="207" spans="1:9" ht="60" x14ac:dyDescent="0.25">
      <c r="A207" s="4" t="s">
        <v>1269</v>
      </c>
      <c r="B207" s="4" t="s">
        <v>1270</v>
      </c>
      <c r="C207" s="5" t="s">
        <v>1271</v>
      </c>
      <c r="D207" s="4" t="s">
        <v>33</v>
      </c>
      <c r="E207" s="4" t="s">
        <v>1265</v>
      </c>
      <c r="F207" s="4" t="s">
        <v>1050</v>
      </c>
      <c r="G207" s="4" t="s">
        <v>1272</v>
      </c>
      <c r="H207" s="6" t="s">
        <v>1273</v>
      </c>
      <c r="I207" s="5" t="s">
        <v>1274</v>
      </c>
    </row>
    <row r="208" spans="1:9" ht="108" x14ac:dyDescent="0.25">
      <c r="A208" s="4" t="s">
        <v>513</v>
      </c>
      <c r="B208" s="4" t="s">
        <v>1275</v>
      </c>
      <c r="C208" s="5" t="s">
        <v>1276</v>
      </c>
      <c r="D208" s="4" t="s">
        <v>33</v>
      </c>
      <c r="E208" s="4" t="s">
        <v>1265</v>
      </c>
      <c r="F208" s="4" t="s">
        <v>1050</v>
      </c>
      <c r="G208" s="4" t="s">
        <v>1277</v>
      </c>
      <c r="H208" s="6" t="s">
        <v>1278</v>
      </c>
      <c r="I208" s="5" t="s">
        <v>1279</v>
      </c>
    </row>
    <row r="209" spans="1:9" ht="84" x14ac:dyDescent="0.25">
      <c r="A209" s="4" t="s">
        <v>321</v>
      </c>
      <c r="B209" s="4" t="s">
        <v>1280</v>
      </c>
      <c r="C209" s="5" t="s">
        <v>1281</v>
      </c>
      <c r="D209" s="4" t="s">
        <v>40</v>
      </c>
      <c r="E209" s="4" t="s">
        <v>1265</v>
      </c>
      <c r="F209" s="4" t="s">
        <v>1050</v>
      </c>
      <c r="G209" s="4" t="s">
        <v>1282</v>
      </c>
      <c r="H209" s="6" t="s">
        <v>1283</v>
      </c>
      <c r="I209" s="5" t="s">
        <v>1284</v>
      </c>
    </row>
    <row r="210" spans="1:9" ht="36" x14ac:dyDescent="0.25">
      <c r="A210" s="4" t="s">
        <v>1285</v>
      </c>
      <c r="B210" s="4" t="s">
        <v>362</v>
      </c>
      <c r="C210" s="5" t="s">
        <v>1286</v>
      </c>
      <c r="D210" s="4" t="s">
        <v>40</v>
      </c>
      <c r="E210" s="4" t="s">
        <v>1287</v>
      </c>
      <c r="F210" s="4" t="s">
        <v>1050</v>
      </c>
      <c r="G210" s="4" t="s">
        <v>1288</v>
      </c>
      <c r="H210" s="6" t="s">
        <v>1289</v>
      </c>
      <c r="I210" s="5" t="s">
        <v>1290</v>
      </c>
    </row>
    <row r="211" spans="1:9" ht="72" x14ac:dyDescent="0.25">
      <c r="A211" s="4" t="s">
        <v>1291</v>
      </c>
      <c r="B211" s="4" t="s">
        <v>1292</v>
      </c>
      <c r="C211" s="5" t="s">
        <v>1293</v>
      </c>
      <c r="D211" s="4" t="s">
        <v>40</v>
      </c>
      <c r="E211" s="4" t="s">
        <v>1287</v>
      </c>
      <c r="F211" s="4" t="s">
        <v>1050</v>
      </c>
      <c r="G211" s="4" t="s">
        <v>1294</v>
      </c>
      <c r="H211" s="6" t="s">
        <v>1295</v>
      </c>
      <c r="I211" s="5" t="s">
        <v>1296</v>
      </c>
    </row>
    <row r="212" spans="1:9" ht="84" x14ac:dyDescent="0.25">
      <c r="A212" s="4" t="s">
        <v>1291</v>
      </c>
      <c r="B212" s="4" t="s">
        <v>1297</v>
      </c>
      <c r="C212" s="5" t="s">
        <v>1298</v>
      </c>
      <c r="D212" s="4" t="s">
        <v>1165</v>
      </c>
      <c r="E212" s="4" t="s">
        <v>1287</v>
      </c>
      <c r="F212" s="4" t="s">
        <v>1050</v>
      </c>
      <c r="G212" s="4" t="s">
        <v>1299</v>
      </c>
      <c r="H212" s="6" t="s">
        <v>1300</v>
      </c>
      <c r="I212" s="5" t="s">
        <v>1301</v>
      </c>
    </row>
    <row r="213" spans="1:9" ht="84" x14ac:dyDescent="0.25">
      <c r="A213" s="4" t="s">
        <v>1302</v>
      </c>
      <c r="B213" s="4" t="s">
        <v>1303</v>
      </c>
      <c r="C213" s="5" t="s">
        <v>1304</v>
      </c>
      <c r="D213" s="4" t="s">
        <v>12</v>
      </c>
      <c r="E213" s="4" t="s">
        <v>1287</v>
      </c>
      <c r="F213" s="4" t="s">
        <v>1050</v>
      </c>
      <c r="G213" s="4" t="s">
        <v>1305</v>
      </c>
      <c r="H213" s="6" t="s">
        <v>1306</v>
      </c>
      <c r="I213" s="5" t="s">
        <v>1307</v>
      </c>
    </row>
    <row r="214" spans="1:9" ht="36" x14ac:dyDescent="0.25">
      <c r="A214" s="4" t="s">
        <v>1308</v>
      </c>
      <c r="B214" s="4" t="s">
        <v>1309</v>
      </c>
      <c r="C214" s="5" t="s">
        <v>1310</v>
      </c>
      <c r="D214" s="4" t="s">
        <v>12</v>
      </c>
      <c r="E214" s="4" t="s">
        <v>1287</v>
      </c>
      <c r="F214" s="4" t="s">
        <v>1050</v>
      </c>
      <c r="G214" s="4" t="s">
        <v>1311</v>
      </c>
      <c r="H214" s="6" t="s">
        <v>1312</v>
      </c>
      <c r="I214" s="5" t="s">
        <v>1313</v>
      </c>
    </row>
    <row r="215" spans="1:9" ht="24" x14ac:dyDescent="0.25">
      <c r="A215" s="4" t="s">
        <v>1314</v>
      </c>
      <c r="B215" s="4" t="s">
        <v>198</v>
      </c>
      <c r="C215" s="5" t="s">
        <v>1315</v>
      </c>
      <c r="D215" s="4" t="s">
        <v>33</v>
      </c>
      <c r="E215" s="4" t="s">
        <v>1316</v>
      </c>
      <c r="F215" s="4" t="s">
        <v>1317</v>
      </c>
      <c r="G215" s="4" t="s">
        <v>1318</v>
      </c>
      <c r="H215" s="6" t="s">
        <v>1319</v>
      </c>
      <c r="I215" s="5" t="s">
        <v>1320</v>
      </c>
    </row>
    <row r="216" spans="1:9" ht="24" x14ac:dyDescent="0.25">
      <c r="A216" s="4" t="s">
        <v>1321</v>
      </c>
      <c r="B216" s="4" t="s">
        <v>1322</v>
      </c>
      <c r="C216" s="5" t="s">
        <v>1323</v>
      </c>
      <c r="D216" s="4" t="s">
        <v>40</v>
      </c>
      <c r="E216" s="4" t="s">
        <v>1316</v>
      </c>
      <c r="F216" s="4" t="s">
        <v>1317</v>
      </c>
      <c r="G216" s="4" t="s">
        <v>1324</v>
      </c>
      <c r="H216" s="6" t="s">
        <v>1325</v>
      </c>
      <c r="I216" s="5" t="s">
        <v>1326</v>
      </c>
    </row>
    <row r="217" spans="1:9" ht="36" x14ac:dyDescent="0.25">
      <c r="A217" s="4" t="s">
        <v>1327</v>
      </c>
      <c r="B217" s="4" t="s">
        <v>479</v>
      </c>
      <c r="C217" s="5" t="s">
        <v>1328</v>
      </c>
      <c r="D217" s="4" t="s">
        <v>40</v>
      </c>
      <c r="E217" s="4" t="s">
        <v>1316</v>
      </c>
      <c r="F217" s="4" t="s">
        <v>1317</v>
      </c>
      <c r="G217" s="4" t="s">
        <v>1329</v>
      </c>
      <c r="H217" s="6" t="s">
        <v>1330</v>
      </c>
      <c r="I217" s="5" t="s">
        <v>1331</v>
      </c>
    </row>
    <row r="218" spans="1:9" ht="24" x14ac:dyDescent="0.25">
      <c r="A218" s="4" t="s">
        <v>1332</v>
      </c>
      <c r="B218" s="4" t="s">
        <v>1333</v>
      </c>
      <c r="C218" s="5" t="s">
        <v>1334</v>
      </c>
      <c r="D218" s="4" t="s">
        <v>40</v>
      </c>
      <c r="E218" s="4" t="s">
        <v>1316</v>
      </c>
      <c r="F218" s="4" t="s">
        <v>1317</v>
      </c>
      <c r="G218" s="4" t="s">
        <v>1335</v>
      </c>
      <c r="H218" s="6" t="s">
        <v>1336</v>
      </c>
      <c r="I218" s="5" t="s">
        <v>1337</v>
      </c>
    </row>
    <row r="219" spans="1:9" ht="60" x14ac:dyDescent="0.25">
      <c r="A219" s="4" t="s">
        <v>1338</v>
      </c>
      <c r="B219" s="4" t="s">
        <v>352</v>
      </c>
      <c r="C219" s="5" t="s">
        <v>1339</v>
      </c>
      <c r="D219" s="4" t="s">
        <v>33</v>
      </c>
      <c r="E219" s="4" t="s">
        <v>1340</v>
      </c>
      <c r="F219" s="4" t="s">
        <v>1317</v>
      </c>
      <c r="G219" s="4" t="s">
        <v>1341</v>
      </c>
      <c r="H219" s="6" t="s">
        <v>1342</v>
      </c>
      <c r="I219" s="5" t="s">
        <v>1343</v>
      </c>
    </row>
    <row r="220" spans="1:9" ht="48" x14ac:dyDescent="0.25">
      <c r="A220" s="4" t="s">
        <v>1344</v>
      </c>
      <c r="B220" s="4" t="s">
        <v>1345</v>
      </c>
      <c r="C220" s="5" t="s">
        <v>1346</v>
      </c>
      <c r="D220" s="4" t="s">
        <v>33</v>
      </c>
      <c r="E220" s="4" t="s">
        <v>1340</v>
      </c>
      <c r="F220" s="4" t="s">
        <v>1317</v>
      </c>
      <c r="G220" s="4" t="s">
        <v>1347</v>
      </c>
      <c r="H220" s="6" t="s">
        <v>1348</v>
      </c>
      <c r="I220" s="5" t="s">
        <v>1349</v>
      </c>
    </row>
    <row r="221" spans="1:9" ht="48" x14ac:dyDescent="0.25">
      <c r="A221" s="4" t="s">
        <v>1350</v>
      </c>
      <c r="B221" s="4" t="s">
        <v>1351</v>
      </c>
      <c r="C221" s="5" t="s">
        <v>1352</v>
      </c>
      <c r="D221" s="4" t="s">
        <v>12</v>
      </c>
      <c r="E221" s="4" t="s">
        <v>1340</v>
      </c>
      <c r="F221" s="4" t="s">
        <v>1317</v>
      </c>
      <c r="G221" s="4" t="s">
        <v>1353</v>
      </c>
      <c r="H221" s="6" t="s">
        <v>1354</v>
      </c>
      <c r="I221" s="5" t="s">
        <v>1355</v>
      </c>
    </row>
    <row r="222" spans="1:9" ht="60" x14ac:dyDescent="0.25">
      <c r="A222" s="4" t="s">
        <v>1356</v>
      </c>
      <c r="B222" s="4" t="s">
        <v>661</v>
      </c>
      <c r="C222" s="5" t="s">
        <v>1357</v>
      </c>
      <c r="D222" s="4" t="s">
        <v>33</v>
      </c>
      <c r="E222" s="4" t="s">
        <v>1340</v>
      </c>
      <c r="F222" s="4" t="s">
        <v>1317</v>
      </c>
      <c r="G222" s="4" t="s">
        <v>1358</v>
      </c>
      <c r="H222" s="6" t="s">
        <v>1359</v>
      </c>
      <c r="I222" s="5" t="s">
        <v>1360</v>
      </c>
    </row>
    <row r="223" spans="1:9" ht="84" x14ac:dyDescent="0.25">
      <c r="A223" s="4" t="s">
        <v>1361</v>
      </c>
      <c r="B223" s="4" t="s">
        <v>1362</v>
      </c>
      <c r="C223" s="5" t="s">
        <v>1363</v>
      </c>
      <c r="D223" s="4" t="s">
        <v>33</v>
      </c>
      <c r="E223" s="4" t="s">
        <v>1364</v>
      </c>
      <c r="F223" s="4" t="s">
        <v>1317</v>
      </c>
      <c r="G223" s="4" t="s">
        <v>1365</v>
      </c>
      <c r="H223" s="6" t="s">
        <v>1366</v>
      </c>
      <c r="I223" s="5" t="s">
        <v>1367</v>
      </c>
    </row>
    <row r="224" spans="1:9" ht="36" x14ac:dyDescent="0.25">
      <c r="A224" s="4" t="s">
        <v>1368</v>
      </c>
      <c r="B224" s="4" t="s">
        <v>1369</v>
      </c>
      <c r="C224" s="5" t="s">
        <v>1370</v>
      </c>
      <c r="D224" s="4" t="s">
        <v>33</v>
      </c>
      <c r="E224" s="4" t="s">
        <v>1364</v>
      </c>
      <c r="F224" s="4" t="s">
        <v>1317</v>
      </c>
      <c r="G224" s="4" t="s">
        <v>1371</v>
      </c>
      <c r="H224" s="6" t="s">
        <v>1372</v>
      </c>
      <c r="I224" s="5" t="s">
        <v>1373</v>
      </c>
    </row>
    <row r="225" spans="1:9" ht="36" x14ac:dyDescent="0.25">
      <c r="A225" s="4" t="s">
        <v>1374</v>
      </c>
      <c r="B225" s="4" t="s">
        <v>1375</v>
      </c>
      <c r="C225" s="5" t="s">
        <v>1376</v>
      </c>
      <c r="D225" s="4" t="s">
        <v>12</v>
      </c>
      <c r="E225" s="4" t="s">
        <v>1364</v>
      </c>
      <c r="F225" s="4" t="s">
        <v>1317</v>
      </c>
      <c r="G225" s="4" t="s">
        <v>1377</v>
      </c>
      <c r="H225" s="6" t="s">
        <v>1378</v>
      </c>
      <c r="I225" s="5" t="s">
        <v>1379</v>
      </c>
    </row>
    <row r="226" spans="1:9" ht="108" x14ac:dyDescent="0.25">
      <c r="A226" s="4" t="s">
        <v>1380</v>
      </c>
      <c r="B226" s="4" t="s">
        <v>1036</v>
      </c>
      <c r="C226" s="5" t="s">
        <v>1381</v>
      </c>
      <c r="D226" s="4" t="s">
        <v>33</v>
      </c>
      <c r="E226" s="4" t="s">
        <v>1382</v>
      </c>
      <c r="F226" s="4" t="s">
        <v>1317</v>
      </c>
      <c r="G226" s="4" t="s">
        <v>1383</v>
      </c>
      <c r="H226" s="6" t="s">
        <v>1384</v>
      </c>
      <c r="I226" s="5" t="s">
        <v>1385</v>
      </c>
    </row>
    <row r="227" spans="1:9" ht="36" x14ac:dyDescent="0.25">
      <c r="A227" s="4" t="s">
        <v>1386</v>
      </c>
      <c r="B227" s="4" t="s">
        <v>1387</v>
      </c>
      <c r="C227" s="5" t="s">
        <v>1388</v>
      </c>
      <c r="D227" s="4" t="s">
        <v>12</v>
      </c>
      <c r="E227" s="4" t="s">
        <v>1382</v>
      </c>
      <c r="F227" s="4" t="s">
        <v>1317</v>
      </c>
      <c r="G227" s="9" t="s">
        <v>1389</v>
      </c>
      <c r="H227" s="7" t="s">
        <v>1390</v>
      </c>
      <c r="I227" s="5" t="s">
        <v>1391</v>
      </c>
    </row>
    <row r="228" spans="1:9" ht="48" x14ac:dyDescent="0.25">
      <c r="A228" s="9" t="s">
        <v>1392</v>
      </c>
      <c r="B228" s="9" t="s">
        <v>1393</v>
      </c>
      <c r="C228" s="8" t="s">
        <v>1394</v>
      </c>
      <c r="D228" s="9" t="s">
        <v>12</v>
      </c>
      <c r="E228" s="9" t="s">
        <v>1382</v>
      </c>
      <c r="F228" s="9" t="s">
        <v>1317</v>
      </c>
      <c r="G228" s="9" t="s">
        <v>1395</v>
      </c>
      <c r="H228" s="7" t="s">
        <v>1396</v>
      </c>
      <c r="I228" s="14" t="s">
        <v>1397</v>
      </c>
    </row>
    <row r="229" spans="1:9" ht="36" x14ac:dyDescent="0.25">
      <c r="A229" s="4" t="s">
        <v>1398</v>
      </c>
      <c r="B229" s="4" t="s">
        <v>1399</v>
      </c>
      <c r="C229" s="5" t="s">
        <v>1400</v>
      </c>
      <c r="D229" s="4" t="s">
        <v>40</v>
      </c>
      <c r="E229" s="4" t="s">
        <v>1382</v>
      </c>
      <c r="F229" s="4" t="s">
        <v>1317</v>
      </c>
      <c r="G229" s="4" t="s">
        <v>1401</v>
      </c>
      <c r="H229" s="7" t="s">
        <v>1390</v>
      </c>
      <c r="I229" s="5" t="s">
        <v>1402</v>
      </c>
    </row>
    <row r="230" spans="1:9" ht="48" x14ac:dyDescent="0.25">
      <c r="A230" s="4" t="s">
        <v>1403</v>
      </c>
      <c r="B230" s="4" t="s">
        <v>1404</v>
      </c>
      <c r="C230" s="5" t="s">
        <v>1405</v>
      </c>
      <c r="D230" s="4" t="s">
        <v>1406</v>
      </c>
      <c r="E230" s="4" t="s">
        <v>794</v>
      </c>
      <c r="F230" s="4" t="s">
        <v>1407</v>
      </c>
      <c r="G230" s="4" t="s">
        <v>1408</v>
      </c>
      <c r="H230" s="6" t="s">
        <v>1409</v>
      </c>
      <c r="I230" s="5" t="s">
        <v>1410</v>
      </c>
    </row>
    <row r="231" spans="1:9" ht="60" x14ac:dyDescent="0.25">
      <c r="A231" s="4" t="s">
        <v>1411</v>
      </c>
      <c r="B231" s="4" t="s">
        <v>1412</v>
      </c>
      <c r="C231" s="5" t="s">
        <v>1413</v>
      </c>
      <c r="D231" s="4" t="s">
        <v>1159</v>
      </c>
      <c r="E231" s="4" t="s">
        <v>1414</v>
      </c>
      <c r="F231" s="4" t="s">
        <v>1415</v>
      </c>
      <c r="G231" s="4" t="s">
        <v>1416</v>
      </c>
      <c r="H231" s="6" t="s">
        <v>1417</v>
      </c>
      <c r="I231" s="5" t="s">
        <v>1418</v>
      </c>
    </row>
    <row r="232" spans="1:9" ht="108" x14ac:dyDescent="0.25">
      <c r="A232" s="4" t="s">
        <v>1419</v>
      </c>
      <c r="B232" s="4" t="s">
        <v>1420</v>
      </c>
      <c r="C232" s="5" t="s">
        <v>1421</v>
      </c>
      <c r="D232" s="4" t="s">
        <v>40</v>
      </c>
      <c r="E232" s="4" t="s">
        <v>1414</v>
      </c>
      <c r="F232" s="4" t="s">
        <v>1415</v>
      </c>
      <c r="G232" s="4" t="s">
        <v>1422</v>
      </c>
      <c r="H232" s="6" t="s">
        <v>1423</v>
      </c>
      <c r="I232" s="5" t="s">
        <v>1424</v>
      </c>
    </row>
    <row r="233" spans="1:9" ht="60" x14ac:dyDescent="0.25">
      <c r="A233" s="4" t="s">
        <v>1425</v>
      </c>
      <c r="B233" s="4" t="s">
        <v>1426</v>
      </c>
      <c r="C233" s="5" t="s">
        <v>1427</v>
      </c>
      <c r="D233" s="4" t="s">
        <v>33</v>
      </c>
      <c r="E233" s="4" t="s">
        <v>1428</v>
      </c>
      <c r="F233" s="4" t="s">
        <v>1415</v>
      </c>
      <c r="G233" s="4" t="s">
        <v>1429</v>
      </c>
      <c r="H233" s="6" t="s">
        <v>1430</v>
      </c>
      <c r="I233" s="5" t="s">
        <v>1431</v>
      </c>
    </row>
    <row r="234" spans="1:9" ht="72" x14ac:dyDescent="0.25">
      <c r="A234" s="4" t="s">
        <v>1432</v>
      </c>
      <c r="B234" s="4" t="s">
        <v>1433</v>
      </c>
      <c r="C234" s="5" t="s">
        <v>1434</v>
      </c>
      <c r="D234" s="4" t="s">
        <v>435</v>
      </c>
      <c r="E234" s="4" t="s">
        <v>1435</v>
      </c>
      <c r="F234" s="4" t="s">
        <v>1436</v>
      </c>
      <c r="G234" s="4" t="s">
        <v>1437</v>
      </c>
      <c r="H234" s="6" t="s">
        <v>1438</v>
      </c>
      <c r="I234" s="5" t="s">
        <v>1439</v>
      </c>
    </row>
    <row r="235" spans="1:9" ht="72" x14ac:dyDescent="0.25">
      <c r="A235" s="4" t="s">
        <v>1440</v>
      </c>
      <c r="B235" s="4" t="s">
        <v>1441</v>
      </c>
      <c r="C235" s="5" t="s">
        <v>1442</v>
      </c>
      <c r="D235" s="4" t="s">
        <v>1443</v>
      </c>
      <c r="E235" s="4" t="s">
        <v>1435</v>
      </c>
      <c r="F235" s="4" t="s">
        <v>1436</v>
      </c>
      <c r="G235" s="4" t="s">
        <v>1444</v>
      </c>
      <c r="H235" s="6" t="s">
        <v>1445</v>
      </c>
      <c r="I235" s="5" t="s">
        <v>1446</v>
      </c>
    </row>
    <row r="236" spans="1:9" ht="60" x14ac:dyDescent="0.25">
      <c r="A236" s="9" t="s">
        <v>1447</v>
      </c>
      <c r="B236" s="9" t="s">
        <v>1448</v>
      </c>
      <c r="C236" s="8" t="s">
        <v>1449</v>
      </c>
      <c r="D236" s="9" t="s">
        <v>1450</v>
      </c>
      <c r="E236" s="9" t="s">
        <v>1451</v>
      </c>
      <c r="F236" s="9" t="s">
        <v>1452</v>
      </c>
      <c r="G236" s="9" t="s">
        <v>1453</v>
      </c>
      <c r="H236" s="7" t="s">
        <v>1454</v>
      </c>
      <c r="I236" s="8" t="s">
        <v>1455</v>
      </c>
    </row>
    <row r="237" spans="1:9" ht="36" x14ac:dyDescent="0.25">
      <c r="A237" s="4" t="s">
        <v>1456</v>
      </c>
      <c r="B237" s="4" t="s">
        <v>1036</v>
      </c>
      <c r="C237" s="5" t="s">
        <v>1457</v>
      </c>
      <c r="D237" s="4" t="s">
        <v>1458</v>
      </c>
      <c r="E237" s="4" t="s">
        <v>1459</v>
      </c>
      <c r="F237" s="4" t="s">
        <v>1460</v>
      </c>
      <c r="G237" s="4" t="s">
        <v>1461</v>
      </c>
      <c r="H237" s="6" t="s">
        <v>1462</v>
      </c>
      <c r="I237" s="5" t="s">
        <v>1463</v>
      </c>
    </row>
    <row r="238" spans="1:9" ht="48" x14ac:dyDescent="0.25">
      <c r="A238" s="4" t="s">
        <v>903</v>
      </c>
      <c r="B238" s="4" t="s">
        <v>1464</v>
      </c>
      <c r="C238" s="5" t="s">
        <v>1465</v>
      </c>
      <c r="D238" s="4" t="s">
        <v>40</v>
      </c>
      <c r="E238" s="4" t="s">
        <v>1466</v>
      </c>
      <c r="F238" s="4" t="s">
        <v>1466</v>
      </c>
      <c r="G238" s="9" t="s">
        <v>1467</v>
      </c>
      <c r="H238" s="6" t="s">
        <v>1468</v>
      </c>
      <c r="I238" s="5" t="s">
        <v>1469</v>
      </c>
    </row>
    <row r="239" spans="1:9" ht="84" x14ac:dyDescent="0.25">
      <c r="A239" s="4" t="s">
        <v>1470</v>
      </c>
      <c r="B239" s="4" t="s">
        <v>1471</v>
      </c>
      <c r="C239" s="5" t="s">
        <v>1472</v>
      </c>
      <c r="D239" s="4" t="s">
        <v>12</v>
      </c>
      <c r="E239" s="4" t="s">
        <v>1466</v>
      </c>
      <c r="F239" s="4" t="s">
        <v>1466</v>
      </c>
      <c r="G239" s="4" t="s">
        <v>1473</v>
      </c>
      <c r="H239" s="6" t="s">
        <v>1474</v>
      </c>
      <c r="I239" s="5" t="s">
        <v>1475</v>
      </c>
    </row>
    <row r="240" spans="1:9" ht="120" x14ac:dyDescent="0.25">
      <c r="A240" s="4" t="s">
        <v>1476</v>
      </c>
      <c r="B240" s="4" t="s">
        <v>1477</v>
      </c>
      <c r="C240" s="5" t="s">
        <v>1478</v>
      </c>
      <c r="D240" s="4" t="s">
        <v>40</v>
      </c>
      <c r="E240" s="4" t="s">
        <v>1479</v>
      </c>
      <c r="F240" s="4" t="s">
        <v>1479</v>
      </c>
      <c r="G240" s="4" t="s">
        <v>1480</v>
      </c>
      <c r="H240" s="6" t="s">
        <v>1481</v>
      </c>
      <c r="I240" s="5" t="s">
        <v>1482</v>
      </c>
    </row>
    <row r="241" spans="1:9" ht="24" x14ac:dyDescent="0.25">
      <c r="A241" s="4" t="s">
        <v>1483</v>
      </c>
      <c r="B241" s="4" t="s">
        <v>1484</v>
      </c>
      <c r="C241" s="5" t="s">
        <v>1485</v>
      </c>
      <c r="D241" s="4" t="s">
        <v>40</v>
      </c>
      <c r="E241" s="4" t="s">
        <v>1479</v>
      </c>
      <c r="F241" s="4" t="s">
        <v>1479</v>
      </c>
      <c r="G241" s="4" t="s">
        <v>1486</v>
      </c>
      <c r="H241" s="6" t="s">
        <v>1487</v>
      </c>
      <c r="I241" s="5" t="s">
        <v>1488</v>
      </c>
    </row>
    <row r="242" spans="1:9" ht="60" x14ac:dyDescent="0.25">
      <c r="A242" s="4" t="s">
        <v>1489</v>
      </c>
      <c r="B242" s="4" t="s">
        <v>1490</v>
      </c>
      <c r="C242" s="5" t="s">
        <v>1491</v>
      </c>
      <c r="D242" s="4" t="s">
        <v>40</v>
      </c>
      <c r="E242" s="4" t="s">
        <v>1479</v>
      </c>
      <c r="F242" s="4" t="s">
        <v>1479</v>
      </c>
      <c r="G242" s="4" t="s">
        <v>1492</v>
      </c>
      <c r="H242" s="6" t="s">
        <v>1493</v>
      </c>
      <c r="I242" s="5" t="s">
        <v>1494</v>
      </c>
    </row>
    <row r="243" spans="1:9" ht="84" x14ac:dyDescent="0.25">
      <c r="A243" s="4" t="s">
        <v>1495</v>
      </c>
      <c r="B243" s="4" t="s">
        <v>1496</v>
      </c>
      <c r="C243" s="5" t="s">
        <v>1497</v>
      </c>
      <c r="D243" s="4" t="s">
        <v>40</v>
      </c>
      <c r="E243" s="4" t="s">
        <v>1479</v>
      </c>
      <c r="F243" s="4" t="s">
        <v>1479</v>
      </c>
      <c r="G243" s="4" t="s">
        <v>1498</v>
      </c>
      <c r="H243" s="6" t="s">
        <v>1499</v>
      </c>
      <c r="I243" s="5" t="s">
        <v>1500</v>
      </c>
    </row>
    <row r="244" spans="1:9" ht="36" x14ac:dyDescent="0.25">
      <c r="A244" s="4" t="s">
        <v>1501</v>
      </c>
      <c r="B244" s="4" t="s">
        <v>1502</v>
      </c>
      <c r="C244" s="5" t="s">
        <v>1503</v>
      </c>
      <c r="D244" s="4" t="s">
        <v>40</v>
      </c>
      <c r="E244" s="4" t="s">
        <v>1479</v>
      </c>
      <c r="F244" s="4" t="s">
        <v>1479</v>
      </c>
      <c r="G244" s="4" t="s">
        <v>1504</v>
      </c>
      <c r="H244" s="6" t="s">
        <v>1505</v>
      </c>
      <c r="I244" s="5" t="s">
        <v>1506</v>
      </c>
    </row>
    <row r="245" spans="1:9" ht="60" x14ac:dyDescent="0.25">
      <c r="A245" s="4" t="s">
        <v>1507</v>
      </c>
      <c r="B245" s="4" t="s">
        <v>1508</v>
      </c>
      <c r="C245" s="5" t="s">
        <v>1509</v>
      </c>
      <c r="D245" s="4" t="s">
        <v>292</v>
      </c>
      <c r="E245" s="4" t="s">
        <v>1510</v>
      </c>
      <c r="F245" s="4" t="s">
        <v>1510</v>
      </c>
      <c r="G245" s="4" t="s">
        <v>1511</v>
      </c>
      <c r="H245" s="6" t="s">
        <v>1512</v>
      </c>
      <c r="I245" s="5" t="s">
        <v>1513</v>
      </c>
    </row>
    <row r="246" spans="1:9" ht="96" x14ac:dyDescent="0.25">
      <c r="A246" s="4" t="s">
        <v>1514</v>
      </c>
      <c r="B246" s="4" t="s">
        <v>1515</v>
      </c>
      <c r="C246" s="5" t="s">
        <v>1516</v>
      </c>
      <c r="D246" s="4" t="s">
        <v>252</v>
      </c>
      <c r="E246" s="4" t="s">
        <v>1510</v>
      </c>
      <c r="F246" s="4" t="s">
        <v>1510</v>
      </c>
      <c r="G246" s="4" t="s">
        <v>1517</v>
      </c>
      <c r="H246" s="6" t="s">
        <v>1518</v>
      </c>
      <c r="I246" s="5" t="s">
        <v>1519</v>
      </c>
    </row>
    <row r="247" spans="1:9" ht="72" x14ac:dyDescent="0.25">
      <c r="A247" s="4" t="s">
        <v>1520</v>
      </c>
      <c r="B247" s="4" t="s">
        <v>1521</v>
      </c>
      <c r="C247" s="5" t="s">
        <v>1522</v>
      </c>
      <c r="D247" s="4" t="s">
        <v>33</v>
      </c>
      <c r="E247" s="4" t="s">
        <v>1510</v>
      </c>
      <c r="F247" s="4" t="s">
        <v>1510</v>
      </c>
      <c r="G247" s="4" t="s">
        <v>1523</v>
      </c>
      <c r="H247" s="6" t="s">
        <v>1524</v>
      </c>
      <c r="I247" s="5" t="s">
        <v>1525</v>
      </c>
    </row>
    <row r="248" spans="1:9" ht="84" x14ac:dyDescent="0.25">
      <c r="A248" s="4" t="s">
        <v>1526</v>
      </c>
      <c r="B248" s="4" t="s">
        <v>1527</v>
      </c>
      <c r="C248" s="5" t="s">
        <v>1528</v>
      </c>
      <c r="D248" s="4" t="s">
        <v>40</v>
      </c>
      <c r="E248" s="4" t="s">
        <v>1529</v>
      </c>
      <c r="F248" s="4" t="s">
        <v>1530</v>
      </c>
      <c r="G248" s="4" t="s">
        <v>1531</v>
      </c>
      <c r="H248" s="6" t="s">
        <v>1532</v>
      </c>
      <c r="I248" s="5" t="s">
        <v>1533</v>
      </c>
    </row>
    <row r="249" spans="1:9" ht="84" x14ac:dyDescent="0.25">
      <c r="A249" s="4" t="s">
        <v>1534</v>
      </c>
      <c r="B249" s="4" t="s">
        <v>1535</v>
      </c>
      <c r="C249" s="5" t="s">
        <v>1536</v>
      </c>
      <c r="D249" s="4" t="s">
        <v>40</v>
      </c>
      <c r="E249" s="4" t="s">
        <v>1529</v>
      </c>
      <c r="F249" s="4" t="s">
        <v>1530</v>
      </c>
      <c r="G249" s="4" t="s">
        <v>1537</v>
      </c>
      <c r="H249" s="6" t="s">
        <v>1538</v>
      </c>
      <c r="I249" s="5" t="s">
        <v>1539</v>
      </c>
    </row>
    <row r="250" spans="1:9" ht="36" x14ac:dyDescent="0.25">
      <c r="A250" s="4" t="s">
        <v>1540</v>
      </c>
      <c r="B250" s="4" t="s">
        <v>1541</v>
      </c>
      <c r="C250" s="5" t="s">
        <v>1542</v>
      </c>
      <c r="D250" s="4" t="s">
        <v>12</v>
      </c>
      <c r="E250" s="4" t="s">
        <v>1529</v>
      </c>
      <c r="F250" s="4" t="s">
        <v>1530</v>
      </c>
      <c r="G250" s="4" t="s">
        <v>1543</v>
      </c>
      <c r="H250" s="6" t="s">
        <v>1544</v>
      </c>
      <c r="I250" s="5" t="s">
        <v>1545</v>
      </c>
    </row>
    <row r="251" spans="1:9" ht="48" x14ac:dyDescent="0.25">
      <c r="A251" s="4" t="s">
        <v>1546</v>
      </c>
      <c r="B251" s="4" t="s">
        <v>1547</v>
      </c>
      <c r="C251" s="5" t="s">
        <v>1548</v>
      </c>
      <c r="D251" s="4" t="s">
        <v>266</v>
      </c>
      <c r="E251" s="4" t="s">
        <v>1529</v>
      </c>
      <c r="F251" s="4" t="s">
        <v>1530</v>
      </c>
      <c r="G251" s="4" t="s">
        <v>1549</v>
      </c>
      <c r="H251" s="7" t="s">
        <v>1550</v>
      </c>
      <c r="I251" s="5" t="s">
        <v>1551</v>
      </c>
    </row>
    <row r="252" spans="1:9" ht="48" x14ac:dyDescent="0.25">
      <c r="A252" s="4" t="s">
        <v>1552</v>
      </c>
      <c r="B252" s="4" t="s">
        <v>1553</v>
      </c>
      <c r="C252" s="5" t="s">
        <v>1554</v>
      </c>
      <c r="D252" s="4" t="s">
        <v>12</v>
      </c>
      <c r="E252" s="4" t="s">
        <v>1529</v>
      </c>
      <c r="F252" s="4" t="s">
        <v>1530</v>
      </c>
      <c r="G252" s="4" t="s">
        <v>1555</v>
      </c>
      <c r="H252" s="6" t="s">
        <v>1556</v>
      </c>
      <c r="I252" s="5" t="s">
        <v>1557</v>
      </c>
    </row>
    <row r="253" spans="1:9" ht="36" x14ac:dyDescent="0.25">
      <c r="A253" s="4" t="s">
        <v>1558</v>
      </c>
      <c r="B253" s="4" t="s">
        <v>1559</v>
      </c>
      <c r="C253" s="5" t="s">
        <v>1560</v>
      </c>
      <c r="D253" s="4" t="s">
        <v>40</v>
      </c>
      <c r="E253" s="4" t="s">
        <v>1529</v>
      </c>
      <c r="F253" s="4" t="s">
        <v>1530</v>
      </c>
      <c r="G253" s="4" t="s">
        <v>1561</v>
      </c>
      <c r="H253" s="6" t="s">
        <v>1562</v>
      </c>
      <c r="I253" s="5" t="s">
        <v>1563</v>
      </c>
    </row>
    <row r="254" spans="1:9" ht="48" x14ac:dyDescent="0.25">
      <c r="A254" s="4" t="s">
        <v>1564</v>
      </c>
      <c r="B254" s="4" t="s">
        <v>1565</v>
      </c>
      <c r="C254" s="5" t="s">
        <v>1566</v>
      </c>
      <c r="D254" s="4" t="s">
        <v>40</v>
      </c>
      <c r="E254" s="4" t="s">
        <v>1567</v>
      </c>
      <c r="F254" s="4" t="s">
        <v>1530</v>
      </c>
      <c r="G254" s="4" t="s">
        <v>1568</v>
      </c>
      <c r="H254" s="6" t="s">
        <v>1569</v>
      </c>
      <c r="I254" s="5" t="s">
        <v>1570</v>
      </c>
    </row>
    <row r="255" spans="1:9" ht="36" x14ac:dyDescent="0.25">
      <c r="A255" s="4" t="s">
        <v>1571</v>
      </c>
      <c r="B255" s="4" t="s">
        <v>1572</v>
      </c>
      <c r="C255" s="5" t="s">
        <v>1573</v>
      </c>
      <c r="D255" s="4" t="s">
        <v>33</v>
      </c>
      <c r="E255" s="4" t="s">
        <v>1567</v>
      </c>
      <c r="F255" s="4" t="s">
        <v>1530</v>
      </c>
      <c r="G255" s="4" t="s">
        <v>1574</v>
      </c>
      <c r="H255" s="6" t="s">
        <v>1575</v>
      </c>
      <c r="I255" s="5" t="s">
        <v>1576</v>
      </c>
    </row>
    <row r="256" spans="1:9" ht="60" x14ac:dyDescent="0.25">
      <c r="A256" s="4" t="s">
        <v>1577</v>
      </c>
      <c r="B256" s="4" t="s">
        <v>1578</v>
      </c>
      <c r="C256" s="5" t="s">
        <v>1579</v>
      </c>
      <c r="D256" s="4" t="s">
        <v>33</v>
      </c>
      <c r="E256" s="4" t="s">
        <v>1580</v>
      </c>
      <c r="F256" s="4" t="s">
        <v>1530</v>
      </c>
      <c r="G256" s="4" t="s">
        <v>1581</v>
      </c>
      <c r="H256" s="6" t="s">
        <v>1582</v>
      </c>
      <c r="I256" s="5" t="s">
        <v>1583</v>
      </c>
    </row>
    <row r="257" spans="1:9" ht="48" x14ac:dyDescent="0.25">
      <c r="A257" s="4" t="s">
        <v>1584</v>
      </c>
      <c r="B257" s="4" t="s">
        <v>1585</v>
      </c>
      <c r="C257" s="5" t="s">
        <v>1586</v>
      </c>
      <c r="D257" s="4" t="s">
        <v>40</v>
      </c>
      <c r="E257" s="4" t="s">
        <v>1587</v>
      </c>
      <c r="F257" s="4" t="s">
        <v>1588</v>
      </c>
      <c r="G257" s="4" t="s">
        <v>1589</v>
      </c>
      <c r="H257" s="6" t="s">
        <v>1590</v>
      </c>
      <c r="I257" s="5" t="s">
        <v>1591</v>
      </c>
    </row>
    <row r="258" spans="1:9" ht="108" x14ac:dyDescent="0.25">
      <c r="A258" s="4" t="s">
        <v>1592</v>
      </c>
      <c r="B258" s="4" t="s">
        <v>661</v>
      </c>
      <c r="C258" s="5" t="s">
        <v>1593</v>
      </c>
      <c r="D258" s="4" t="s">
        <v>33</v>
      </c>
      <c r="E258" s="4" t="s">
        <v>1594</v>
      </c>
      <c r="F258" s="4" t="s">
        <v>1588</v>
      </c>
      <c r="G258" s="4" t="s">
        <v>1595</v>
      </c>
      <c r="H258" s="6" t="s">
        <v>1596</v>
      </c>
      <c r="I258" s="5" t="s">
        <v>1597</v>
      </c>
    </row>
    <row r="259" spans="1:9" ht="36" x14ac:dyDescent="0.25">
      <c r="A259" s="4" t="s">
        <v>1598</v>
      </c>
      <c r="B259" s="4" t="s">
        <v>1599</v>
      </c>
      <c r="C259" s="5" t="s">
        <v>1600</v>
      </c>
      <c r="D259" s="4" t="s">
        <v>40</v>
      </c>
      <c r="E259" s="4" t="s">
        <v>1594</v>
      </c>
      <c r="F259" s="4" t="s">
        <v>1588</v>
      </c>
      <c r="G259" s="4" t="s">
        <v>1601</v>
      </c>
      <c r="H259" s="6" t="s">
        <v>1602</v>
      </c>
      <c r="I259" s="5" t="s">
        <v>1603</v>
      </c>
    </row>
    <row r="260" spans="1:9" ht="48" x14ac:dyDescent="0.25">
      <c r="A260" s="4" t="s">
        <v>1604</v>
      </c>
      <c r="B260" s="4" t="s">
        <v>1605</v>
      </c>
      <c r="C260" s="5" t="s">
        <v>1606</v>
      </c>
      <c r="D260" s="4" t="s">
        <v>266</v>
      </c>
      <c r="E260" s="4" t="s">
        <v>1607</v>
      </c>
      <c r="F260" s="4" t="s">
        <v>1607</v>
      </c>
      <c r="G260" s="4" t="s">
        <v>1608</v>
      </c>
      <c r="H260" s="6" t="s">
        <v>1609</v>
      </c>
      <c r="I260" s="5" t="s">
        <v>1610</v>
      </c>
    </row>
    <row r="261" spans="1:9" ht="48" x14ac:dyDescent="0.25">
      <c r="A261" s="4" t="s">
        <v>1611</v>
      </c>
      <c r="B261" s="4" t="s">
        <v>1612</v>
      </c>
      <c r="C261" s="5" t="s">
        <v>1613</v>
      </c>
      <c r="D261" s="4" t="s">
        <v>1614</v>
      </c>
      <c r="E261" s="4" t="s">
        <v>1607</v>
      </c>
      <c r="F261" s="4" t="s">
        <v>1607</v>
      </c>
      <c r="G261" s="4" t="s">
        <v>1615</v>
      </c>
      <c r="H261" s="6" t="s">
        <v>1616</v>
      </c>
      <c r="I261" s="5" t="s">
        <v>1617</v>
      </c>
    </row>
    <row r="262" spans="1:9" ht="72" x14ac:dyDescent="0.25">
      <c r="A262" s="9" t="s">
        <v>1618</v>
      </c>
      <c r="B262" s="9" t="s">
        <v>1036</v>
      </c>
      <c r="C262" s="8" t="s">
        <v>1619</v>
      </c>
      <c r="D262" s="9" t="s">
        <v>435</v>
      </c>
      <c r="E262" s="4" t="s">
        <v>1607</v>
      </c>
      <c r="F262" s="4" t="s">
        <v>1607</v>
      </c>
      <c r="G262" s="15" t="s">
        <v>1620</v>
      </c>
      <c r="H262" s="7" t="s">
        <v>1621</v>
      </c>
      <c r="I262" s="8" t="s">
        <v>1622</v>
      </c>
    </row>
    <row r="263" spans="1:9" ht="48" x14ac:dyDescent="0.25">
      <c r="A263" s="4" t="s">
        <v>1623</v>
      </c>
      <c r="B263" s="4" t="s">
        <v>1501</v>
      </c>
      <c r="C263" s="5" t="s">
        <v>1624</v>
      </c>
      <c r="D263" s="4" t="s">
        <v>435</v>
      </c>
      <c r="E263" s="4" t="s">
        <v>1607</v>
      </c>
      <c r="F263" s="4" t="s">
        <v>1607</v>
      </c>
      <c r="G263" s="4" t="s">
        <v>1625</v>
      </c>
      <c r="H263" s="6" t="s">
        <v>1609</v>
      </c>
      <c r="I263" s="5" t="s">
        <v>1626</v>
      </c>
    </row>
    <row r="264" spans="1:9" ht="60" x14ac:dyDescent="0.25">
      <c r="A264" s="4" t="s">
        <v>1627</v>
      </c>
      <c r="B264" s="4" t="s">
        <v>1628</v>
      </c>
      <c r="C264" s="5" t="s">
        <v>1629</v>
      </c>
      <c r="D264" s="4" t="s">
        <v>33</v>
      </c>
      <c r="E264" s="4" t="s">
        <v>1630</v>
      </c>
      <c r="F264" s="4" t="s">
        <v>1631</v>
      </c>
      <c r="G264" s="4" t="s">
        <v>1632</v>
      </c>
      <c r="H264" s="6" t="s">
        <v>1633</v>
      </c>
      <c r="I264" s="5" t="s">
        <v>1634</v>
      </c>
    </row>
    <row r="265" spans="1:9" ht="60" x14ac:dyDescent="0.25">
      <c r="A265" s="4" t="s">
        <v>1476</v>
      </c>
      <c r="B265" s="4" t="s">
        <v>1635</v>
      </c>
      <c r="C265" s="5" t="s">
        <v>1636</v>
      </c>
      <c r="D265" s="4" t="s">
        <v>12</v>
      </c>
      <c r="E265" s="4" t="s">
        <v>1631</v>
      </c>
      <c r="F265" s="4" t="s">
        <v>1631</v>
      </c>
      <c r="G265" s="4" t="s">
        <v>1637</v>
      </c>
      <c r="H265" s="6" t="s">
        <v>1638</v>
      </c>
      <c r="I265" s="5" t="s">
        <v>1639</v>
      </c>
    </row>
    <row r="266" spans="1:9" ht="60" x14ac:dyDescent="0.25">
      <c r="A266" s="4" t="s">
        <v>1640</v>
      </c>
      <c r="B266" s="4" t="s">
        <v>1641</v>
      </c>
      <c r="C266" s="5" t="s">
        <v>1642</v>
      </c>
      <c r="D266" s="4" t="s">
        <v>12</v>
      </c>
      <c r="E266" s="4" t="s">
        <v>1631</v>
      </c>
      <c r="F266" s="4" t="s">
        <v>1631</v>
      </c>
      <c r="G266" s="4" t="s">
        <v>1643</v>
      </c>
      <c r="H266" s="6" t="s">
        <v>1644</v>
      </c>
      <c r="I266" s="5" t="s">
        <v>1645</v>
      </c>
    </row>
    <row r="267" spans="1:9" ht="60" x14ac:dyDescent="0.25">
      <c r="A267" s="4" t="s">
        <v>1646</v>
      </c>
      <c r="B267" s="4" t="s">
        <v>1647</v>
      </c>
      <c r="C267" s="5" t="s">
        <v>1648</v>
      </c>
      <c r="D267" s="4" t="s">
        <v>33</v>
      </c>
      <c r="E267" s="4" t="s">
        <v>1631</v>
      </c>
      <c r="F267" s="4" t="s">
        <v>1631</v>
      </c>
      <c r="G267" s="4" t="s">
        <v>1649</v>
      </c>
      <c r="H267" s="6" t="s">
        <v>1650</v>
      </c>
      <c r="I267" s="5" t="s">
        <v>1651</v>
      </c>
    </row>
    <row r="268" spans="1:9" ht="72" x14ac:dyDescent="0.25">
      <c r="A268" s="4" t="s">
        <v>1652</v>
      </c>
      <c r="B268" s="4" t="s">
        <v>1653</v>
      </c>
      <c r="C268" s="5" t="s">
        <v>1654</v>
      </c>
      <c r="D268" s="4" t="s">
        <v>1165</v>
      </c>
      <c r="E268" s="4" t="s">
        <v>1631</v>
      </c>
      <c r="F268" s="4" t="s">
        <v>1631</v>
      </c>
      <c r="G268" s="4" t="s">
        <v>1655</v>
      </c>
      <c r="H268" s="6" t="s">
        <v>1656</v>
      </c>
      <c r="I268" s="5" t="s">
        <v>1657</v>
      </c>
    </row>
    <row r="269" spans="1:9" ht="48" x14ac:dyDescent="0.25">
      <c r="A269" s="4" t="s">
        <v>1652</v>
      </c>
      <c r="B269" s="4" t="s">
        <v>1025</v>
      </c>
      <c r="C269" s="5" t="s">
        <v>1658</v>
      </c>
      <c r="D269" s="4" t="s">
        <v>40</v>
      </c>
      <c r="E269" s="4" t="s">
        <v>1631</v>
      </c>
      <c r="F269" s="4" t="s">
        <v>1631</v>
      </c>
      <c r="G269" s="4" t="s">
        <v>1659</v>
      </c>
      <c r="H269" s="6" t="s">
        <v>1644</v>
      </c>
      <c r="I269" s="5" t="s">
        <v>1660</v>
      </c>
    </row>
    <row r="270" spans="1:9" ht="24" x14ac:dyDescent="0.25">
      <c r="A270" s="4" t="s">
        <v>1661</v>
      </c>
      <c r="B270" s="4" t="s">
        <v>1662</v>
      </c>
      <c r="C270" s="5" t="s">
        <v>1663</v>
      </c>
      <c r="D270" s="4" t="s">
        <v>1664</v>
      </c>
      <c r="E270" s="4" t="s">
        <v>569</v>
      </c>
      <c r="F270" s="4" t="s">
        <v>1665</v>
      </c>
      <c r="G270" s="4" t="s">
        <v>1666</v>
      </c>
      <c r="H270" s="6" t="s">
        <v>1667</v>
      </c>
      <c r="I270" s="5" t="s">
        <v>1668</v>
      </c>
    </row>
    <row r="271" spans="1:9" ht="72" x14ac:dyDescent="0.25">
      <c r="A271" s="4" t="s">
        <v>1669</v>
      </c>
      <c r="B271" s="4" t="s">
        <v>611</v>
      </c>
      <c r="C271" s="5" t="s">
        <v>1670</v>
      </c>
      <c r="D271" s="4" t="s">
        <v>1671</v>
      </c>
      <c r="E271" s="4" t="s">
        <v>1672</v>
      </c>
      <c r="F271" s="4" t="s">
        <v>1673</v>
      </c>
      <c r="G271" s="4" t="s">
        <v>1674</v>
      </c>
      <c r="H271" s="6" t="s">
        <v>1675</v>
      </c>
      <c r="I271" s="5" t="s">
        <v>1676</v>
      </c>
    </row>
    <row r="272" spans="1:9" ht="48" x14ac:dyDescent="0.25">
      <c r="A272" s="4" t="s">
        <v>1677</v>
      </c>
      <c r="B272" s="4" t="s">
        <v>1678</v>
      </c>
      <c r="C272" s="5" t="s">
        <v>1679</v>
      </c>
      <c r="D272" s="4" t="s">
        <v>1680</v>
      </c>
      <c r="E272" s="4" t="s">
        <v>1672</v>
      </c>
      <c r="F272" s="4" t="s">
        <v>1673</v>
      </c>
      <c r="G272" s="4" t="s">
        <v>1681</v>
      </c>
      <c r="H272" s="6" t="s">
        <v>1682</v>
      </c>
      <c r="I272" s="5" t="s">
        <v>1683</v>
      </c>
    </row>
    <row r="273" spans="1:9" ht="60" x14ac:dyDescent="0.25">
      <c r="A273" s="4" t="s">
        <v>1684</v>
      </c>
      <c r="B273" s="4" t="s">
        <v>1685</v>
      </c>
      <c r="C273" s="5" t="s">
        <v>1686</v>
      </c>
      <c r="D273" s="4" t="s">
        <v>40</v>
      </c>
      <c r="E273" s="4" t="s">
        <v>1687</v>
      </c>
      <c r="F273" s="4" t="s">
        <v>1673</v>
      </c>
      <c r="G273" s="4" t="s">
        <v>1688</v>
      </c>
      <c r="H273" s="10" t="s">
        <v>1689</v>
      </c>
      <c r="I273" s="5" t="s">
        <v>1690</v>
      </c>
    </row>
    <row r="274" spans="1:9" ht="48" x14ac:dyDescent="0.25">
      <c r="A274" s="4" t="s">
        <v>1691</v>
      </c>
      <c r="B274" s="4" t="s">
        <v>1692</v>
      </c>
      <c r="C274" s="5" t="s">
        <v>1693</v>
      </c>
      <c r="D274" s="4" t="s">
        <v>33</v>
      </c>
      <c r="E274" s="4" t="s">
        <v>1687</v>
      </c>
      <c r="F274" s="4" t="s">
        <v>1673</v>
      </c>
      <c r="G274" s="4" t="s">
        <v>1694</v>
      </c>
      <c r="H274" s="6" t="s">
        <v>1695</v>
      </c>
      <c r="I274" s="5" t="s">
        <v>1696</v>
      </c>
    </row>
    <row r="275" spans="1:9" ht="48" x14ac:dyDescent="0.25">
      <c r="A275" s="4" t="s">
        <v>1697</v>
      </c>
      <c r="B275" s="4" t="s">
        <v>1698</v>
      </c>
      <c r="C275" s="5" t="s">
        <v>1699</v>
      </c>
      <c r="D275" s="4" t="s">
        <v>40</v>
      </c>
      <c r="E275" s="4" t="s">
        <v>1687</v>
      </c>
      <c r="F275" s="4" t="s">
        <v>1673</v>
      </c>
      <c r="G275" s="4" t="s">
        <v>1700</v>
      </c>
      <c r="H275" s="6" t="s">
        <v>1701</v>
      </c>
      <c r="I275" s="5" t="s">
        <v>1702</v>
      </c>
    </row>
    <row r="276" spans="1:9" ht="60" x14ac:dyDescent="0.25">
      <c r="A276" s="4" t="s">
        <v>1703</v>
      </c>
      <c r="B276" s="4" t="s">
        <v>341</v>
      </c>
      <c r="C276" s="5" t="s">
        <v>1704</v>
      </c>
      <c r="D276" s="4" t="s">
        <v>40</v>
      </c>
      <c r="E276" s="4" t="s">
        <v>1687</v>
      </c>
      <c r="F276" s="4" t="s">
        <v>1673</v>
      </c>
      <c r="G276" s="4" t="s">
        <v>1705</v>
      </c>
      <c r="H276" s="6" t="s">
        <v>1706</v>
      </c>
      <c r="I276" s="5" t="s">
        <v>1707</v>
      </c>
    </row>
    <row r="277" spans="1:9" ht="36" x14ac:dyDescent="0.25">
      <c r="A277" s="4" t="s">
        <v>1708</v>
      </c>
      <c r="B277" s="4" t="s">
        <v>1709</v>
      </c>
      <c r="C277" s="5" t="s">
        <v>1710</v>
      </c>
      <c r="D277" s="4" t="s">
        <v>33</v>
      </c>
      <c r="E277" s="4" t="s">
        <v>1687</v>
      </c>
      <c r="F277" s="4" t="s">
        <v>1673</v>
      </c>
      <c r="G277" s="4" t="s">
        <v>1711</v>
      </c>
      <c r="H277" s="6" t="s">
        <v>1712</v>
      </c>
      <c r="I277" s="5" t="s">
        <v>1713</v>
      </c>
    </row>
    <row r="278" spans="1:9" ht="60" x14ac:dyDescent="0.25">
      <c r="A278" s="4" t="s">
        <v>450</v>
      </c>
      <c r="B278" s="4" t="s">
        <v>1714</v>
      </c>
      <c r="C278" s="5" t="s">
        <v>1715</v>
      </c>
      <c r="D278" s="4" t="s">
        <v>40</v>
      </c>
      <c r="E278" s="4" t="s">
        <v>1687</v>
      </c>
      <c r="F278" s="4" t="s">
        <v>1673</v>
      </c>
      <c r="G278" s="4" t="s">
        <v>1716</v>
      </c>
      <c r="H278" s="6" t="s">
        <v>1717</v>
      </c>
      <c r="I278" s="5" t="s">
        <v>1718</v>
      </c>
    </row>
    <row r="279" spans="1:9" ht="60" x14ac:dyDescent="0.25">
      <c r="A279" s="4" t="s">
        <v>1719</v>
      </c>
      <c r="B279" s="4" t="s">
        <v>1720</v>
      </c>
      <c r="C279" s="5" t="s">
        <v>1721</v>
      </c>
      <c r="D279" s="4" t="s">
        <v>33</v>
      </c>
      <c r="E279" s="4" t="s">
        <v>1687</v>
      </c>
      <c r="F279" s="4" t="s">
        <v>1673</v>
      </c>
      <c r="G279" s="4" t="s">
        <v>1722</v>
      </c>
      <c r="H279" s="6" t="s">
        <v>1706</v>
      </c>
      <c r="I279" s="5" t="s">
        <v>1723</v>
      </c>
    </row>
    <row r="280" spans="1:9" ht="60" x14ac:dyDescent="0.25">
      <c r="A280" s="4" t="s">
        <v>1724</v>
      </c>
      <c r="B280" s="4" t="s">
        <v>310</v>
      </c>
      <c r="C280" s="5" t="s">
        <v>1725</v>
      </c>
      <c r="D280" s="4" t="s">
        <v>1726</v>
      </c>
      <c r="E280" s="4" t="s">
        <v>1727</v>
      </c>
      <c r="F280" s="4" t="s">
        <v>1673</v>
      </c>
      <c r="G280" s="4" t="s">
        <v>1728</v>
      </c>
      <c r="H280" s="6" t="s">
        <v>1729</v>
      </c>
      <c r="I280" s="5" t="s">
        <v>1730</v>
      </c>
    </row>
    <row r="281" spans="1:9" ht="48" x14ac:dyDescent="0.25">
      <c r="A281" s="4" t="s">
        <v>1731</v>
      </c>
      <c r="B281" s="4" t="s">
        <v>1025</v>
      </c>
      <c r="C281" s="5" t="s">
        <v>1732</v>
      </c>
      <c r="D281" s="4" t="s">
        <v>40</v>
      </c>
      <c r="E281" s="4" t="s">
        <v>1733</v>
      </c>
      <c r="F281" s="4" t="s">
        <v>1673</v>
      </c>
      <c r="G281" s="4" t="s">
        <v>1734</v>
      </c>
      <c r="H281" s="6" t="s">
        <v>1735</v>
      </c>
      <c r="I281" s="5" t="s">
        <v>1736</v>
      </c>
    </row>
    <row r="282" spans="1:9" ht="48" x14ac:dyDescent="0.25">
      <c r="A282" s="4" t="s">
        <v>1737</v>
      </c>
      <c r="B282" s="4" t="s">
        <v>1738</v>
      </c>
      <c r="C282" s="5" t="s">
        <v>1739</v>
      </c>
      <c r="D282" s="4" t="s">
        <v>12</v>
      </c>
      <c r="E282" s="4" t="s">
        <v>1733</v>
      </c>
      <c r="F282" s="4" t="s">
        <v>1673</v>
      </c>
      <c r="G282" s="4" t="s">
        <v>1740</v>
      </c>
      <c r="H282" s="10" t="s">
        <v>1741</v>
      </c>
      <c r="I282" s="5" t="s">
        <v>1742</v>
      </c>
    </row>
    <row r="283" spans="1:9" ht="84" x14ac:dyDescent="0.25">
      <c r="A283" s="4" t="s">
        <v>1743</v>
      </c>
      <c r="B283" s="4" t="s">
        <v>926</v>
      </c>
      <c r="C283" s="5" t="s">
        <v>1744</v>
      </c>
      <c r="D283" s="4" t="s">
        <v>245</v>
      </c>
      <c r="E283" s="4" t="s">
        <v>1733</v>
      </c>
      <c r="F283" s="4" t="s">
        <v>1673</v>
      </c>
      <c r="G283" s="4" t="s">
        <v>1745</v>
      </c>
      <c r="H283" s="6" t="s">
        <v>1746</v>
      </c>
      <c r="I283" s="5" t="s">
        <v>1747</v>
      </c>
    </row>
    <row r="284" spans="1:9" ht="72" x14ac:dyDescent="0.25">
      <c r="A284" s="4" t="s">
        <v>1748</v>
      </c>
      <c r="B284" s="4" t="s">
        <v>1250</v>
      </c>
      <c r="C284" s="5" t="s">
        <v>1749</v>
      </c>
      <c r="D284" s="4" t="s">
        <v>40</v>
      </c>
      <c r="E284" s="4" t="s">
        <v>1733</v>
      </c>
      <c r="F284" s="4" t="s">
        <v>1673</v>
      </c>
      <c r="G284" s="4" t="s">
        <v>1750</v>
      </c>
      <c r="H284" s="6" t="s">
        <v>1751</v>
      </c>
      <c r="I284" s="5" t="s">
        <v>1752</v>
      </c>
    </row>
    <row r="285" spans="1:9" ht="96" x14ac:dyDescent="0.25">
      <c r="A285" s="4" t="s">
        <v>1753</v>
      </c>
      <c r="B285" s="4" t="s">
        <v>947</v>
      </c>
      <c r="C285" s="5" t="s">
        <v>1754</v>
      </c>
      <c r="D285" s="4" t="s">
        <v>12</v>
      </c>
      <c r="E285" s="4" t="s">
        <v>1733</v>
      </c>
      <c r="F285" s="4" t="s">
        <v>1673</v>
      </c>
      <c r="G285" s="4" t="s">
        <v>1755</v>
      </c>
      <c r="H285" s="6" t="s">
        <v>1756</v>
      </c>
      <c r="I285" s="5" t="s">
        <v>1757</v>
      </c>
    </row>
    <row r="286" spans="1:9" ht="48" x14ac:dyDescent="0.25">
      <c r="A286" s="4" t="s">
        <v>1758</v>
      </c>
      <c r="B286" s="4" t="s">
        <v>661</v>
      </c>
      <c r="C286" s="5" t="s">
        <v>1759</v>
      </c>
      <c r="D286" s="4" t="s">
        <v>12</v>
      </c>
      <c r="E286" s="4" t="s">
        <v>1733</v>
      </c>
      <c r="F286" s="4" t="s">
        <v>1673</v>
      </c>
      <c r="G286" s="4" t="s">
        <v>1760</v>
      </c>
      <c r="H286" s="6" t="s">
        <v>1761</v>
      </c>
      <c r="I286" s="5" t="s">
        <v>1762</v>
      </c>
    </row>
    <row r="287" spans="1:9" ht="72" x14ac:dyDescent="0.25">
      <c r="A287" s="4" t="s">
        <v>1763</v>
      </c>
      <c r="B287" s="4" t="s">
        <v>1764</v>
      </c>
      <c r="C287" s="5" t="s">
        <v>1765</v>
      </c>
      <c r="D287" s="4" t="s">
        <v>12</v>
      </c>
      <c r="E287" s="4" t="s">
        <v>1733</v>
      </c>
      <c r="F287" s="4" t="s">
        <v>1673</v>
      </c>
      <c r="G287" s="4" t="s">
        <v>1766</v>
      </c>
      <c r="H287" s="6" t="s">
        <v>1767</v>
      </c>
      <c r="I287" s="5" t="s">
        <v>1768</v>
      </c>
    </row>
    <row r="288" spans="1:9" ht="96" x14ac:dyDescent="0.25">
      <c r="A288" s="4" t="s">
        <v>1724</v>
      </c>
      <c r="B288" s="4" t="s">
        <v>1769</v>
      </c>
      <c r="C288" s="5" t="s">
        <v>1770</v>
      </c>
      <c r="D288" s="4" t="s">
        <v>245</v>
      </c>
      <c r="E288" s="4" t="s">
        <v>1733</v>
      </c>
      <c r="F288" s="4" t="s">
        <v>1673</v>
      </c>
      <c r="G288" s="4" t="s">
        <v>1771</v>
      </c>
      <c r="H288" s="6" t="s">
        <v>1772</v>
      </c>
      <c r="I288" s="5" t="s">
        <v>1773</v>
      </c>
    </row>
    <row r="289" spans="1:9" ht="60" x14ac:dyDescent="0.25">
      <c r="A289" s="4" t="s">
        <v>1774</v>
      </c>
      <c r="B289" s="4" t="s">
        <v>1775</v>
      </c>
      <c r="C289" s="5" t="s">
        <v>1776</v>
      </c>
      <c r="D289" s="4" t="s">
        <v>40</v>
      </c>
      <c r="E289" s="4" t="s">
        <v>1733</v>
      </c>
      <c r="F289" s="4" t="s">
        <v>1673</v>
      </c>
      <c r="G289" s="4" t="s">
        <v>1777</v>
      </c>
      <c r="H289" s="6" t="s">
        <v>1778</v>
      </c>
      <c r="I289" s="5" t="s">
        <v>1779</v>
      </c>
    </row>
    <row r="290" spans="1:9" ht="48" x14ac:dyDescent="0.25">
      <c r="A290" s="4" t="s">
        <v>1780</v>
      </c>
      <c r="B290" s="4" t="s">
        <v>1781</v>
      </c>
      <c r="C290" s="5" t="s">
        <v>1782</v>
      </c>
      <c r="D290" s="4" t="s">
        <v>12</v>
      </c>
      <c r="E290" s="4" t="s">
        <v>1733</v>
      </c>
      <c r="F290" s="4" t="s">
        <v>1673</v>
      </c>
      <c r="G290" s="4" t="s">
        <v>1783</v>
      </c>
      <c r="H290" s="6" t="s">
        <v>1784</v>
      </c>
      <c r="I290" s="8" t="s">
        <v>1785</v>
      </c>
    </row>
    <row r="291" spans="1:9" ht="48" x14ac:dyDescent="0.25">
      <c r="A291" s="4" t="s">
        <v>1786</v>
      </c>
      <c r="B291" s="4" t="s">
        <v>1787</v>
      </c>
      <c r="C291" s="5" t="s">
        <v>1788</v>
      </c>
      <c r="D291" s="4" t="s">
        <v>12</v>
      </c>
      <c r="E291" s="4" t="s">
        <v>1733</v>
      </c>
      <c r="F291" s="4" t="s">
        <v>1673</v>
      </c>
      <c r="G291" s="4" t="s">
        <v>1789</v>
      </c>
      <c r="H291" s="6" t="s">
        <v>1790</v>
      </c>
      <c r="I291" s="5" t="s">
        <v>1791</v>
      </c>
    </row>
    <row r="292" spans="1:9" ht="84" x14ac:dyDescent="0.25">
      <c r="A292" s="4" t="s">
        <v>1792</v>
      </c>
      <c r="B292" s="4" t="s">
        <v>1793</v>
      </c>
      <c r="C292" s="5" t="s">
        <v>1794</v>
      </c>
      <c r="D292" s="4" t="s">
        <v>33</v>
      </c>
      <c r="E292" s="4" t="s">
        <v>1733</v>
      </c>
      <c r="F292" s="4" t="s">
        <v>1673</v>
      </c>
      <c r="G292" s="4" t="s">
        <v>1795</v>
      </c>
      <c r="H292" s="6" t="s">
        <v>1796</v>
      </c>
      <c r="I292" s="5" t="s">
        <v>1797</v>
      </c>
    </row>
    <row r="293" spans="1:9" ht="48" x14ac:dyDescent="0.25">
      <c r="A293" s="4" t="s">
        <v>1798</v>
      </c>
      <c r="B293" s="4" t="s">
        <v>1799</v>
      </c>
      <c r="C293" s="5" t="s">
        <v>1800</v>
      </c>
      <c r="D293" s="4" t="s">
        <v>12</v>
      </c>
      <c r="E293" s="4" t="s">
        <v>1733</v>
      </c>
      <c r="F293" s="4" t="s">
        <v>1673</v>
      </c>
      <c r="G293" s="4" t="s">
        <v>1801</v>
      </c>
      <c r="H293" s="6" t="s">
        <v>1802</v>
      </c>
      <c r="I293" s="5" t="s">
        <v>1803</v>
      </c>
    </row>
    <row r="294" spans="1:9" ht="60" x14ac:dyDescent="0.25">
      <c r="A294" s="4" t="s">
        <v>514</v>
      </c>
      <c r="B294" s="4" t="s">
        <v>1804</v>
      </c>
      <c r="C294" s="5" t="s">
        <v>1805</v>
      </c>
      <c r="D294" s="4" t="s">
        <v>40</v>
      </c>
      <c r="E294" s="4" t="s">
        <v>1733</v>
      </c>
      <c r="F294" s="4" t="s">
        <v>1673</v>
      </c>
      <c r="G294" s="4" t="s">
        <v>1806</v>
      </c>
      <c r="H294" s="6" t="s">
        <v>1807</v>
      </c>
      <c r="I294" s="5" t="s">
        <v>1808</v>
      </c>
    </row>
    <row r="295" spans="1:9" ht="108" x14ac:dyDescent="0.25">
      <c r="A295" s="4" t="s">
        <v>1809</v>
      </c>
      <c r="B295" s="4" t="s">
        <v>1810</v>
      </c>
      <c r="C295" s="5" t="s">
        <v>1811</v>
      </c>
      <c r="D295" s="4" t="s">
        <v>33</v>
      </c>
      <c r="E295" s="4" t="s">
        <v>1812</v>
      </c>
      <c r="F295" s="4" t="s">
        <v>1673</v>
      </c>
      <c r="G295" s="4" t="s">
        <v>1813</v>
      </c>
      <c r="H295" s="10" t="s">
        <v>1814</v>
      </c>
      <c r="I295" s="5" t="s">
        <v>1815</v>
      </c>
    </row>
    <row r="296" spans="1:9" ht="60" x14ac:dyDescent="0.25">
      <c r="A296" s="4" t="s">
        <v>1816</v>
      </c>
      <c r="B296" s="4" t="s">
        <v>1817</v>
      </c>
      <c r="C296" s="5" t="s">
        <v>1818</v>
      </c>
      <c r="D296" s="4" t="s">
        <v>12</v>
      </c>
      <c r="E296" s="4" t="s">
        <v>1812</v>
      </c>
      <c r="F296" s="4" t="s">
        <v>1673</v>
      </c>
      <c r="G296" s="4" t="s">
        <v>1819</v>
      </c>
      <c r="H296" s="6" t="s">
        <v>1820</v>
      </c>
      <c r="I296" s="5" t="s">
        <v>1821</v>
      </c>
    </row>
    <row r="297" spans="1:9" ht="48" x14ac:dyDescent="0.25">
      <c r="A297" s="4" t="s">
        <v>1822</v>
      </c>
      <c r="B297" s="4" t="s">
        <v>1823</v>
      </c>
      <c r="C297" s="5" t="s">
        <v>1824</v>
      </c>
      <c r="D297" s="4" t="s">
        <v>33</v>
      </c>
      <c r="E297" s="4" t="s">
        <v>1812</v>
      </c>
      <c r="F297" s="4" t="s">
        <v>1673</v>
      </c>
      <c r="G297" s="4" t="s">
        <v>1825</v>
      </c>
      <c r="H297" s="6" t="s">
        <v>1826</v>
      </c>
      <c r="I297" s="5" t="s">
        <v>1827</v>
      </c>
    </row>
    <row r="298" spans="1:9" ht="48" x14ac:dyDescent="0.25">
      <c r="A298" s="4" t="s">
        <v>1828</v>
      </c>
      <c r="B298" s="4" t="s">
        <v>310</v>
      </c>
      <c r="C298" s="5" t="s">
        <v>1829</v>
      </c>
      <c r="D298" s="4" t="s">
        <v>33</v>
      </c>
      <c r="E298" s="4" t="s">
        <v>1830</v>
      </c>
      <c r="F298" s="4" t="s">
        <v>1673</v>
      </c>
      <c r="G298" s="4" t="s">
        <v>1831</v>
      </c>
      <c r="H298" s="6" t="s">
        <v>1832</v>
      </c>
      <c r="I298" s="5" t="s">
        <v>1833</v>
      </c>
    </row>
    <row r="299" spans="1:9" ht="60" x14ac:dyDescent="0.25">
      <c r="A299" s="4" t="s">
        <v>1834</v>
      </c>
      <c r="B299" s="4" t="s">
        <v>1835</v>
      </c>
      <c r="C299" s="5" t="s">
        <v>1836</v>
      </c>
      <c r="D299" s="4" t="s">
        <v>40</v>
      </c>
      <c r="E299" s="4" t="s">
        <v>1830</v>
      </c>
      <c r="F299" s="4" t="s">
        <v>1673</v>
      </c>
      <c r="G299" s="4" t="s">
        <v>1837</v>
      </c>
      <c r="H299" s="6" t="s">
        <v>1838</v>
      </c>
      <c r="I299" s="5" t="s">
        <v>1839</v>
      </c>
    </row>
    <row r="300" spans="1:9" ht="60" x14ac:dyDescent="0.25">
      <c r="A300" s="4" t="s">
        <v>1840</v>
      </c>
      <c r="B300" s="4" t="s">
        <v>1061</v>
      </c>
      <c r="C300" s="5" t="s">
        <v>1841</v>
      </c>
      <c r="D300" s="4" t="s">
        <v>33</v>
      </c>
      <c r="E300" s="4" t="s">
        <v>1830</v>
      </c>
      <c r="F300" s="4" t="s">
        <v>1673</v>
      </c>
      <c r="G300" s="4" t="s">
        <v>1842</v>
      </c>
      <c r="H300" s="7" t="s">
        <v>1843</v>
      </c>
      <c r="I300" s="5" t="s">
        <v>1844</v>
      </c>
    </row>
    <row r="301" spans="1:9" ht="48" x14ac:dyDescent="0.25">
      <c r="A301" s="4" t="s">
        <v>1181</v>
      </c>
      <c r="B301" s="4" t="s">
        <v>1845</v>
      </c>
      <c r="C301" s="5" t="s">
        <v>1846</v>
      </c>
      <c r="D301" s="4" t="s">
        <v>12</v>
      </c>
      <c r="E301" s="4" t="s">
        <v>1830</v>
      </c>
      <c r="F301" s="4" t="s">
        <v>1673</v>
      </c>
      <c r="G301" s="4" t="s">
        <v>1847</v>
      </c>
      <c r="H301" s="6" t="s">
        <v>1848</v>
      </c>
      <c r="I301" s="5" t="s">
        <v>1849</v>
      </c>
    </row>
    <row r="302" spans="1:9" ht="72" x14ac:dyDescent="0.25">
      <c r="A302" s="4" t="s">
        <v>1850</v>
      </c>
      <c r="B302" s="4" t="s">
        <v>1025</v>
      </c>
      <c r="C302" s="5" t="s">
        <v>1851</v>
      </c>
      <c r="D302" s="4" t="s">
        <v>12</v>
      </c>
      <c r="E302" s="4" t="s">
        <v>1830</v>
      </c>
      <c r="F302" s="4" t="s">
        <v>1673</v>
      </c>
      <c r="G302" s="4" t="s">
        <v>1852</v>
      </c>
      <c r="H302" s="6" t="s">
        <v>1853</v>
      </c>
      <c r="I302" s="5" t="s">
        <v>1833</v>
      </c>
    </row>
    <row r="303" spans="1:9" ht="60" x14ac:dyDescent="0.25">
      <c r="A303" s="4" t="s">
        <v>1854</v>
      </c>
      <c r="B303" s="4" t="s">
        <v>1855</v>
      </c>
      <c r="C303" s="5" t="s">
        <v>1856</v>
      </c>
      <c r="D303" s="4" t="s">
        <v>40</v>
      </c>
      <c r="E303" s="4" t="s">
        <v>735</v>
      </c>
      <c r="F303" s="4" t="s">
        <v>1673</v>
      </c>
      <c r="G303" s="4" t="s">
        <v>1857</v>
      </c>
      <c r="H303" s="6" t="s">
        <v>1858</v>
      </c>
      <c r="I303" s="5" t="s">
        <v>1859</v>
      </c>
    </row>
    <row r="304" spans="1:9" ht="48" x14ac:dyDescent="0.25">
      <c r="A304" s="4" t="s">
        <v>1860</v>
      </c>
      <c r="B304" s="4" t="s">
        <v>1861</v>
      </c>
      <c r="C304" s="5" t="s">
        <v>1862</v>
      </c>
      <c r="D304" s="4" t="s">
        <v>12</v>
      </c>
      <c r="E304" s="4" t="s">
        <v>735</v>
      </c>
      <c r="F304" s="4" t="s">
        <v>1673</v>
      </c>
      <c r="G304" s="4" t="s">
        <v>1863</v>
      </c>
      <c r="H304" s="10" t="s">
        <v>1864</v>
      </c>
      <c r="I304" s="5" t="s">
        <v>1865</v>
      </c>
    </row>
    <row r="305" spans="1:9" ht="96" x14ac:dyDescent="0.25">
      <c r="A305" s="4" t="s">
        <v>1866</v>
      </c>
      <c r="B305" s="4" t="s">
        <v>1867</v>
      </c>
      <c r="C305" s="5" t="s">
        <v>1868</v>
      </c>
      <c r="D305" s="4" t="s">
        <v>40</v>
      </c>
      <c r="E305" s="4" t="s">
        <v>735</v>
      </c>
      <c r="F305" s="4" t="s">
        <v>1673</v>
      </c>
      <c r="G305" s="4" t="s">
        <v>1869</v>
      </c>
      <c r="H305" s="6" t="s">
        <v>1870</v>
      </c>
      <c r="I305" s="5" t="s">
        <v>1871</v>
      </c>
    </row>
    <row r="306" spans="1:9" ht="36" x14ac:dyDescent="0.25">
      <c r="A306" s="4" t="s">
        <v>1872</v>
      </c>
      <c r="B306" s="4" t="s">
        <v>1873</v>
      </c>
      <c r="C306" s="5" t="s">
        <v>1874</v>
      </c>
      <c r="D306" s="4" t="s">
        <v>33</v>
      </c>
      <c r="E306" s="4" t="s">
        <v>735</v>
      </c>
      <c r="F306" s="4" t="s">
        <v>1673</v>
      </c>
      <c r="G306" s="4" t="s">
        <v>1875</v>
      </c>
      <c r="H306" s="6" t="s">
        <v>1876</v>
      </c>
      <c r="I306" s="5" t="s">
        <v>1877</v>
      </c>
    </row>
    <row r="307" spans="1:9" ht="36" x14ac:dyDescent="0.25">
      <c r="A307" s="4" t="s">
        <v>1878</v>
      </c>
      <c r="B307" s="4" t="s">
        <v>1879</v>
      </c>
      <c r="C307" s="5" t="s">
        <v>1880</v>
      </c>
      <c r="D307" s="4" t="s">
        <v>12</v>
      </c>
      <c r="E307" s="4" t="s">
        <v>735</v>
      </c>
      <c r="F307" s="4" t="s">
        <v>1673</v>
      </c>
      <c r="G307" s="4" t="s">
        <v>1881</v>
      </c>
      <c r="H307" s="6" t="s">
        <v>1882</v>
      </c>
      <c r="I307" s="5" t="s">
        <v>1883</v>
      </c>
    </row>
    <row r="308" spans="1:9" ht="84" x14ac:dyDescent="0.25">
      <c r="A308" s="4" t="s">
        <v>1884</v>
      </c>
      <c r="B308" s="4" t="s">
        <v>817</v>
      </c>
      <c r="C308" s="5" t="s">
        <v>1885</v>
      </c>
      <c r="D308" s="4" t="s">
        <v>12</v>
      </c>
      <c r="E308" s="4" t="s">
        <v>735</v>
      </c>
      <c r="F308" s="4" t="s">
        <v>1673</v>
      </c>
      <c r="G308" s="4" t="s">
        <v>1886</v>
      </c>
      <c r="H308" s="6" t="s">
        <v>1887</v>
      </c>
      <c r="I308" s="5" t="s">
        <v>1888</v>
      </c>
    </row>
    <row r="309" spans="1:9" ht="36" x14ac:dyDescent="0.25">
      <c r="A309" s="4" t="s">
        <v>1889</v>
      </c>
      <c r="B309" s="4" t="s">
        <v>204</v>
      </c>
      <c r="C309" s="5" t="s">
        <v>1890</v>
      </c>
      <c r="D309" s="4" t="s">
        <v>12</v>
      </c>
      <c r="E309" s="4" t="s">
        <v>735</v>
      </c>
      <c r="F309" s="4" t="s">
        <v>1673</v>
      </c>
      <c r="G309" s="4" t="s">
        <v>1891</v>
      </c>
      <c r="H309" s="6" t="s">
        <v>1892</v>
      </c>
      <c r="I309" s="5" t="s">
        <v>1893</v>
      </c>
    </row>
    <row r="310" spans="1:9" ht="60" x14ac:dyDescent="0.25">
      <c r="A310" s="4" t="s">
        <v>1894</v>
      </c>
      <c r="B310" s="4" t="s">
        <v>1895</v>
      </c>
      <c r="C310" s="5" t="s">
        <v>1896</v>
      </c>
      <c r="D310" s="4" t="s">
        <v>40</v>
      </c>
      <c r="E310" s="4" t="s">
        <v>735</v>
      </c>
      <c r="F310" s="4" t="s">
        <v>1673</v>
      </c>
      <c r="G310" s="4" t="s">
        <v>1897</v>
      </c>
      <c r="H310" s="6" t="s">
        <v>1898</v>
      </c>
      <c r="I310" s="5" t="s">
        <v>1899</v>
      </c>
    </row>
    <row r="311" spans="1:9" ht="48" x14ac:dyDescent="0.25">
      <c r="A311" s="4" t="s">
        <v>1900</v>
      </c>
      <c r="B311" s="4" t="s">
        <v>1901</v>
      </c>
      <c r="C311" s="5" t="s">
        <v>1902</v>
      </c>
      <c r="D311" s="4" t="s">
        <v>40</v>
      </c>
      <c r="E311" s="4" t="s">
        <v>735</v>
      </c>
      <c r="F311" s="4" t="s">
        <v>1673</v>
      </c>
      <c r="G311" s="4" t="s">
        <v>1903</v>
      </c>
      <c r="H311" s="6" t="s">
        <v>1904</v>
      </c>
      <c r="I311" s="5" t="s">
        <v>1905</v>
      </c>
    </row>
    <row r="312" spans="1:9" ht="60" x14ac:dyDescent="0.25">
      <c r="A312" s="4" t="s">
        <v>1677</v>
      </c>
      <c r="B312" s="4" t="s">
        <v>1906</v>
      </c>
      <c r="C312" s="5" t="s">
        <v>1907</v>
      </c>
      <c r="D312" s="4" t="s">
        <v>40</v>
      </c>
      <c r="E312" s="4" t="s">
        <v>735</v>
      </c>
      <c r="F312" s="4" t="s">
        <v>1673</v>
      </c>
      <c r="G312" s="4" t="s">
        <v>742</v>
      </c>
      <c r="H312" s="6" t="s">
        <v>1908</v>
      </c>
      <c r="I312" s="5" t="s">
        <v>1909</v>
      </c>
    </row>
    <row r="313" spans="1:9" ht="60" x14ac:dyDescent="0.25">
      <c r="A313" s="4" t="s">
        <v>1677</v>
      </c>
      <c r="B313" s="4" t="s">
        <v>1176</v>
      </c>
      <c r="C313" s="5" t="s">
        <v>1910</v>
      </c>
      <c r="D313" s="4" t="s">
        <v>40</v>
      </c>
      <c r="E313" s="4" t="s">
        <v>735</v>
      </c>
      <c r="F313" s="4" t="s">
        <v>1673</v>
      </c>
      <c r="G313" s="4" t="s">
        <v>1911</v>
      </c>
      <c r="H313" s="6" t="s">
        <v>1912</v>
      </c>
      <c r="I313" s="5" t="s">
        <v>1913</v>
      </c>
    </row>
    <row r="314" spans="1:9" ht="60" x14ac:dyDescent="0.25">
      <c r="A314" s="4" t="s">
        <v>1914</v>
      </c>
      <c r="B314" s="4" t="s">
        <v>1915</v>
      </c>
      <c r="C314" s="5" t="s">
        <v>1916</v>
      </c>
      <c r="D314" s="4" t="s">
        <v>33</v>
      </c>
      <c r="E314" s="4" t="s">
        <v>735</v>
      </c>
      <c r="F314" s="4" t="s">
        <v>1673</v>
      </c>
      <c r="G314" s="4" t="s">
        <v>1917</v>
      </c>
      <c r="H314" s="6" t="s">
        <v>1918</v>
      </c>
      <c r="I314" s="5" t="s">
        <v>1919</v>
      </c>
    </row>
    <row r="315" spans="1:9" ht="60" x14ac:dyDescent="0.25">
      <c r="A315" s="4" t="s">
        <v>1920</v>
      </c>
      <c r="B315" s="4" t="s">
        <v>352</v>
      </c>
      <c r="C315" s="5" t="s">
        <v>1921</v>
      </c>
      <c r="D315" s="4" t="s">
        <v>40</v>
      </c>
      <c r="E315" s="4" t="s">
        <v>1922</v>
      </c>
      <c r="F315" s="4" t="s">
        <v>1673</v>
      </c>
      <c r="G315" s="9" t="s">
        <v>1923</v>
      </c>
      <c r="H315" s="6" t="s">
        <v>1924</v>
      </c>
      <c r="I315" s="5" t="s">
        <v>1925</v>
      </c>
    </row>
    <row r="316" spans="1:9" ht="84" x14ac:dyDescent="0.25">
      <c r="A316" s="4" t="s">
        <v>1926</v>
      </c>
      <c r="B316" s="4" t="s">
        <v>137</v>
      </c>
      <c r="C316" s="5" t="s">
        <v>1927</v>
      </c>
      <c r="D316" s="4" t="s">
        <v>33</v>
      </c>
      <c r="E316" s="4" t="s">
        <v>1922</v>
      </c>
      <c r="F316" s="4" t="s">
        <v>1673</v>
      </c>
      <c r="G316" s="4" t="s">
        <v>1928</v>
      </c>
      <c r="H316" s="6" t="s">
        <v>1929</v>
      </c>
      <c r="I316" s="5" t="s">
        <v>1930</v>
      </c>
    </row>
    <row r="317" spans="1:9" ht="48" x14ac:dyDescent="0.25">
      <c r="A317" s="4" t="s">
        <v>1931</v>
      </c>
      <c r="B317" s="4" t="s">
        <v>1793</v>
      </c>
      <c r="C317" s="5" t="s">
        <v>1932</v>
      </c>
      <c r="D317" s="4" t="s">
        <v>40</v>
      </c>
      <c r="E317" s="4" t="s">
        <v>1922</v>
      </c>
      <c r="F317" s="4" t="s">
        <v>1673</v>
      </c>
      <c r="G317" s="4" t="s">
        <v>1933</v>
      </c>
      <c r="H317" s="6" t="s">
        <v>1934</v>
      </c>
      <c r="I317" s="5" t="s">
        <v>1935</v>
      </c>
    </row>
    <row r="318" spans="1:9" ht="72" x14ac:dyDescent="0.25">
      <c r="A318" s="4" t="s">
        <v>1936</v>
      </c>
      <c r="B318" s="4" t="s">
        <v>1937</v>
      </c>
      <c r="C318" s="5" t="s">
        <v>1938</v>
      </c>
      <c r="D318" s="4" t="s">
        <v>40</v>
      </c>
      <c r="E318" s="4" t="s">
        <v>1922</v>
      </c>
      <c r="F318" s="4" t="s">
        <v>1673</v>
      </c>
      <c r="G318" s="4" t="s">
        <v>1939</v>
      </c>
      <c r="H318" s="6" t="s">
        <v>1940</v>
      </c>
      <c r="I318" s="5" t="s">
        <v>1941</v>
      </c>
    </row>
    <row r="319" spans="1:9" ht="60" x14ac:dyDescent="0.25">
      <c r="A319" s="4" t="s">
        <v>1942</v>
      </c>
      <c r="B319" s="4" t="s">
        <v>1943</v>
      </c>
      <c r="C319" s="5" t="s">
        <v>1944</v>
      </c>
      <c r="D319" s="4" t="s">
        <v>33</v>
      </c>
      <c r="E319" s="4" t="s">
        <v>1922</v>
      </c>
      <c r="F319" s="4" t="s">
        <v>1673</v>
      </c>
      <c r="G319" s="4" t="s">
        <v>1945</v>
      </c>
      <c r="H319" s="6" t="s">
        <v>1946</v>
      </c>
      <c r="I319" s="5" t="s">
        <v>1947</v>
      </c>
    </row>
    <row r="320" spans="1:9" ht="48" x14ac:dyDescent="0.25">
      <c r="A320" s="4" t="s">
        <v>1240</v>
      </c>
      <c r="B320" s="4" t="s">
        <v>1948</v>
      </c>
      <c r="C320" s="5" t="s">
        <v>1949</v>
      </c>
      <c r="D320" s="4" t="s">
        <v>12</v>
      </c>
      <c r="E320" s="4" t="s">
        <v>1922</v>
      </c>
      <c r="F320" s="4" t="s">
        <v>1673</v>
      </c>
      <c r="G320" s="4" t="s">
        <v>1950</v>
      </c>
      <c r="H320" s="10" t="s">
        <v>1951</v>
      </c>
      <c r="I320" s="5" t="s">
        <v>1952</v>
      </c>
    </row>
    <row r="321" spans="1:9" ht="72" x14ac:dyDescent="0.25">
      <c r="A321" s="4" t="s">
        <v>1953</v>
      </c>
      <c r="B321" s="4" t="s">
        <v>1176</v>
      </c>
      <c r="C321" s="5" t="s">
        <v>1954</v>
      </c>
      <c r="D321" s="4" t="s">
        <v>1085</v>
      </c>
      <c r="E321" s="4" t="s">
        <v>1922</v>
      </c>
      <c r="F321" s="4" t="s">
        <v>1673</v>
      </c>
      <c r="G321" s="4" t="s">
        <v>1955</v>
      </c>
      <c r="H321" s="6" t="s">
        <v>1956</v>
      </c>
      <c r="I321" s="5" t="s">
        <v>1957</v>
      </c>
    </row>
    <row r="322" spans="1:9" ht="60" x14ac:dyDescent="0.25">
      <c r="A322" s="4" t="s">
        <v>402</v>
      </c>
      <c r="B322" s="4" t="s">
        <v>1958</v>
      </c>
      <c r="C322" s="5" t="s">
        <v>1959</v>
      </c>
      <c r="D322" s="4" t="s">
        <v>12</v>
      </c>
      <c r="E322" s="4" t="s">
        <v>1922</v>
      </c>
      <c r="F322" s="4" t="s">
        <v>1673</v>
      </c>
      <c r="G322" s="4" t="s">
        <v>1960</v>
      </c>
      <c r="H322" s="6" t="s">
        <v>1961</v>
      </c>
      <c r="I322" s="5" t="s">
        <v>1962</v>
      </c>
    </row>
    <row r="323" spans="1:9" ht="60" x14ac:dyDescent="0.25">
      <c r="A323" s="4" t="s">
        <v>1963</v>
      </c>
      <c r="B323" s="4" t="s">
        <v>1964</v>
      </c>
      <c r="C323" s="5" t="s">
        <v>1965</v>
      </c>
      <c r="D323" s="4" t="s">
        <v>12</v>
      </c>
      <c r="E323" s="4" t="s">
        <v>1922</v>
      </c>
      <c r="F323" s="4" t="s">
        <v>1673</v>
      </c>
      <c r="G323" s="4" t="s">
        <v>1966</v>
      </c>
      <c r="H323" s="6" t="s">
        <v>1967</v>
      </c>
      <c r="I323" s="5" t="s">
        <v>1968</v>
      </c>
    </row>
    <row r="324" spans="1:9" ht="60" x14ac:dyDescent="0.25">
      <c r="A324" s="4" t="s">
        <v>903</v>
      </c>
      <c r="B324" s="4" t="s">
        <v>1969</v>
      </c>
      <c r="C324" s="5" t="s">
        <v>1970</v>
      </c>
      <c r="D324" s="4" t="s">
        <v>12</v>
      </c>
      <c r="E324" s="4" t="s">
        <v>1922</v>
      </c>
      <c r="F324" s="4" t="s">
        <v>1673</v>
      </c>
      <c r="G324" s="4" t="s">
        <v>1971</v>
      </c>
      <c r="H324" s="6" t="s">
        <v>1972</v>
      </c>
      <c r="I324" s="5" t="s">
        <v>1973</v>
      </c>
    </row>
    <row r="325" spans="1:9" ht="60" x14ac:dyDescent="0.25">
      <c r="A325" s="4" t="s">
        <v>1974</v>
      </c>
      <c r="B325" s="4" t="s">
        <v>1975</v>
      </c>
      <c r="C325" s="5" t="s">
        <v>1976</v>
      </c>
      <c r="D325" s="4" t="s">
        <v>40</v>
      </c>
      <c r="E325" s="4" t="s">
        <v>1977</v>
      </c>
      <c r="F325" s="4" t="s">
        <v>1977</v>
      </c>
      <c r="G325" s="4" t="s">
        <v>1978</v>
      </c>
      <c r="H325" s="6" t="s">
        <v>1979</v>
      </c>
      <c r="I325" s="5" t="s">
        <v>1980</v>
      </c>
    </row>
    <row r="326" spans="1:9" ht="72" x14ac:dyDescent="0.25">
      <c r="A326" s="4" t="s">
        <v>1981</v>
      </c>
      <c r="B326" s="4" t="s">
        <v>1982</v>
      </c>
      <c r="C326" s="5" t="s">
        <v>1983</v>
      </c>
      <c r="D326" s="4" t="s">
        <v>12</v>
      </c>
      <c r="E326" s="4" t="s">
        <v>1977</v>
      </c>
      <c r="F326" s="4" t="s">
        <v>1977</v>
      </c>
      <c r="G326" s="4" t="s">
        <v>1984</v>
      </c>
      <c r="H326" s="6" t="s">
        <v>1985</v>
      </c>
      <c r="I326" s="5" t="s">
        <v>1986</v>
      </c>
    </row>
    <row r="327" spans="1:9" ht="60" x14ac:dyDescent="0.25">
      <c r="A327" s="4" t="s">
        <v>1987</v>
      </c>
      <c r="B327" s="4" t="s">
        <v>1988</v>
      </c>
      <c r="C327" s="5" t="s">
        <v>1989</v>
      </c>
      <c r="D327" s="4" t="s">
        <v>1990</v>
      </c>
      <c r="E327" s="4" t="s">
        <v>1977</v>
      </c>
      <c r="F327" s="4" t="s">
        <v>1977</v>
      </c>
      <c r="G327" s="4" t="s">
        <v>1991</v>
      </c>
      <c r="H327" s="7" t="s">
        <v>1992</v>
      </c>
      <c r="I327" s="5" t="s">
        <v>1993</v>
      </c>
    </row>
    <row r="328" spans="1:9" ht="48" x14ac:dyDescent="0.25">
      <c r="A328" s="4" t="s">
        <v>1994</v>
      </c>
      <c r="B328" s="4" t="s">
        <v>1995</v>
      </c>
      <c r="C328" s="5" t="s">
        <v>1996</v>
      </c>
      <c r="D328" s="4" t="s">
        <v>33</v>
      </c>
      <c r="E328" s="4" t="s">
        <v>1977</v>
      </c>
      <c r="F328" s="4" t="s">
        <v>1977</v>
      </c>
      <c r="G328" s="4" t="s">
        <v>1997</v>
      </c>
      <c r="H328" s="6" t="s">
        <v>1998</v>
      </c>
      <c r="I328" s="5" t="s">
        <v>1999</v>
      </c>
    </row>
    <row r="329" spans="1:9" ht="36" x14ac:dyDescent="0.25">
      <c r="A329" s="4" t="s">
        <v>1753</v>
      </c>
      <c r="B329" s="4" t="s">
        <v>2000</v>
      </c>
      <c r="C329" s="5" t="s">
        <v>2001</v>
      </c>
      <c r="D329" s="4" t="s">
        <v>1406</v>
      </c>
      <c r="E329" s="4" t="s">
        <v>1977</v>
      </c>
      <c r="F329" s="4" t="s">
        <v>1977</v>
      </c>
      <c r="G329" s="4" t="s">
        <v>2002</v>
      </c>
      <c r="H329" s="6" t="s">
        <v>2003</v>
      </c>
      <c r="I329" s="5" t="s">
        <v>2004</v>
      </c>
    </row>
    <row r="330" spans="1:9" ht="60" x14ac:dyDescent="0.25">
      <c r="A330" s="4" t="s">
        <v>1217</v>
      </c>
      <c r="B330" s="4" t="s">
        <v>1036</v>
      </c>
      <c r="C330" s="5" t="s">
        <v>2005</v>
      </c>
      <c r="D330" s="4" t="s">
        <v>40</v>
      </c>
      <c r="E330" s="4" t="s">
        <v>1977</v>
      </c>
      <c r="F330" s="4" t="s">
        <v>1977</v>
      </c>
      <c r="G330" s="4" t="s">
        <v>2006</v>
      </c>
      <c r="H330" s="6" t="s">
        <v>2007</v>
      </c>
      <c r="I330" s="5" t="s">
        <v>2008</v>
      </c>
    </row>
    <row r="331" spans="1:9" ht="60" x14ac:dyDescent="0.25">
      <c r="A331" s="4" t="s">
        <v>2009</v>
      </c>
      <c r="B331" s="4" t="s">
        <v>1176</v>
      </c>
      <c r="C331" s="5" t="s">
        <v>2010</v>
      </c>
      <c r="D331" s="4" t="s">
        <v>12</v>
      </c>
      <c r="E331" s="4" t="s">
        <v>1977</v>
      </c>
      <c r="F331" s="4" t="s">
        <v>1977</v>
      </c>
      <c r="G331" s="4" t="s">
        <v>2011</v>
      </c>
      <c r="H331" s="7" t="s">
        <v>2012</v>
      </c>
      <c r="I331" s="5" t="s">
        <v>2013</v>
      </c>
    </row>
    <row r="332" spans="1:9" ht="36" x14ac:dyDescent="0.25">
      <c r="A332" s="4" t="s">
        <v>2014</v>
      </c>
      <c r="B332" s="4" t="s">
        <v>2015</v>
      </c>
      <c r="C332" s="5" t="s">
        <v>2016</v>
      </c>
      <c r="D332" s="4" t="s">
        <v>33</v>
      </c>
      <c r="E332" s="4" t="s">
        <v>1977</v>
      </c>
      <c r="F332" s="4" t="s">
        <v>1977</v>
      </c>
      <c r="G332" s="4" t="s">
        <v>2017</v>
      </c>
      <c r="H332" s="6" t="s">
        <v>2018</v>
      </c>
      <c r="I332" s="5" t="s">
        <v>2019</v>
      </c>
    </row>
    <row r="333" spans="1:9" ht="60" x14ac:dyDescent="0.25">
      <c r="A333" s="4" t="s">
        <v>2020</v>
      </c>
      <c r="B333" s="4" t="s">
        <v>2021</v>
      </c>
      <c r="C333" s="5" t="s">
        <v>2022</v>
      </c>
      <c r="D333" s="4" t="s">
        <v>40</v>
      </c>
      <c r="E333" s="4" t="s">
        <v>1977</v>
      </c>
      <c r="F333" s="4" t="s">
        <v>1977</v>
      </c>
      <c r="G333" s="4" t="s">
        <v>2023</v>
      </c>
      <c r="H333" s="6" t="s">
        <v>2024</v>
      </c>
      <c r="I333" s="5" t="s">
        <v>2025</v>
      </c>
    </row>
    <row r="334" spans="1:9" ht="72" x14ac:dyDescent="0.25">
      <c r="A334" s="4" t="s">
        <v>2026</v>
      </c>
      <c r="B334" s="4" t="s">
        <v>2027</v>
      </c>
      <c r="C334" s="5" t="s">
        <v>2028</v>
      </c>
      <c r="D334" s="4" t="s">
        <v>40</v>
      </c>
      <c r="E334" s="4" t="s">
        <v>1977</v>
      </c>
      <c r="F334" s="4" t="s">
        <v>1977</v>
      </c>
      <c r="G334" s="4" t="s">
        <v>2029</v>
      </c>
      <c r="H334" s="6" t="s">
        <v>2030</v>
      </c>
      <c r="I334" s="5" t="s">
        <v>2031</v>
      </c>
    </row>
    <row r="335" spans="1:9" ht="60" x14ac:dyDescent="0.25">
      <c r="A335" s="4" t="s">
        <v>2032</v>
      </c>
      <c r="B335" s="4" t="s">
        <v>2033</v>
      </c>
      <c r="C335" s="5" t="s">
        <v>2034</v>
      </c>
      <c r="D335" s="4" t="s">
        <v>33</v>
      </c>
      <c r="E335" s="4" t="s">
        <v>1977</v>
      </c>
      <c r="F335" s="4" t="s">
        <v>1977</v>
      </c>
      <c r="G335" s="4" t="s">
        <v>2035</v>
      </c>
      <c r="H335" s="6" t="s">
        <v>2036</v>
      </c>
      <c r="I335" s="5" t="s">
        <v>2037</v>
      </c>
    </row>
  </sheetData>
  <autoFilter ref="A1:I335" xr:uid="{00000000-0009-0000-0000-000000000000}"/>
  <hyperlinks>
    <hyperlink ref="C2" r:id="rId1" xr:uid="{00000000-0004-0000-0000-000000000000}"/>
    <hyperlink ref="C3" r:id="rId2" xr:uid="{00000000-0004-0000-0000-000001000000}"/>
    <hyperlink ref="I3" r:id="rId3" xr:uid="{00000000-0004-0000-0000-000002000000}"/>
    <hyperlink ref="C4" r:id="rId4" xr:uid="{00000000-0004-0000-0000-000003000000}"/>
    <hyperlink ref="I4" r:id="rId5" xr:uid="{00000000-0004-0000-0000-000004000000}"/>
    <hyperlink ref="C5" r:id="rId6" xr:uid="{00000000-0004-0000-0000-000005000000}"/>
    <hyperlink ref="C6" r:id="rId7" xr:uid="{00000000-0004-0000-0000-000006000000}"/>
    <hyperlink ref="H6" r:id="rId8" xr:uid="{00000000-0004-0000-0000-000007000000}"/>
    <hyperlink ref="I6" r:id="rId9" xr:uid="{00000000-0004-0000-0000-000008000000}"/>
    <hyperlink ref="C7" r:id="rId10" xr:uid="{00000000-0004-0000-0000-000009000000}"/>
    <hyperlink ref="C8" r:id="rId11" xr:uid="{00000000-0004-0000-0000-00000A000000}"/>
    <hyperlink ref="C9" r:id="rId12" xr:uid="{00000000-0004-0000-0000-00000B000000}"/>
    <hyperlink ref="C10" r:id="rId13" xr:uid="{00000000-0004-0000-0000-00000C000000}"/>
    <hyperlink ref="C11" r:id="rId14" xr:uid="{00000000-0004-0000-0000-00000D000000}"/>
    <hyperlink ref="I11" r:id="rId15" xr:uid="{00000000-0004-0000-0000-00000E000000}"/>
    <hyperlink ref="C12" r:id="rId16" xr:uid="{00000000-0004-0000-0000-00000F000000}"/>
    <hyperlink ref="I12" r:id="rId17" xr:uid="{00000000-0004-0000-0000-000010000000}"/>
    <hyperlink ref="C13" r:id="rId18" xr:uid="{00000000-0004-0000-0000-000011000000}"/>
    <hyperlink ref="C14" r:id="rId19" xr:uid="{00000000-0004-0000-0000-000012000000}"/>
    <hyperlink ref="C15" r:id="rId20" xr:uid="{00000000-0004-0000-0000-000013000000}"/>
    <hyperlink ref="C16" r:id="rId21" xr:uid="{00000000-0004-0000-0000-000014000000}"/>
    <hyperlink ref="C17" r:id="rId22" xr:uid="{00000000-0004-0000-0000-000015000000}"/>
    <hyperlink ref="C18" r:id="rId23" xr:uid="{00000000-0004-0000-0000-000016000000}"/>
    <hyperlink ref="I18" r:id="rId24" xr:uid="{00000000-0004-0000-0000-000017000000}"/>
    <hyperlink ref="C19" r:id="rId25" xr:uid="{00000000-0004-0000-0000-000018000000}"/>
    <hyperlink ref="C20" r:id="rId26" xr:uid="{00000000-0004-0000-0000-000019000000}"/>
    <hyperlink ref="C21" r:id="rId27" xr:uid="{00000000-0004-0000-0000-00001A000000}"/>
    <hyperlink ref="I21" r:id="rId28" xr:uid="{00000000-0004-0000-0000-00001B000000}"/>
    <hyperlink ref="I22" r:id="rId29" xr:uid="{00000000-0004-0000-0000-00001C000000}"/>
    <hyperlink ref="C23" r:id="rId30" xr:uid="{00000000-0004-0000-0000-00001D000000}"/>
    <hyperlink ref="I23" r:id="rId31" xr:uid="{00000000-0004-0000-0000-00001E000000}"/>
    <hyperlink ref="C24" r:id="rId32" xr:uid="{00000000-0004-0000-0000-00001F000000}"/>
    <hyperlink ref="C25" r:id="rId33" xr:uid="{00000000-0004-0000-0000-000020000000}"/>
    <hyperlink ref="C26" r:id="rId34" xr:uid="{00000000-0004-0000-0000-000021000000}"/>
    <hyperlink ref="I26" r:id="rId35" xr:uid="{00000000-0004-0000-0000-000022000000}"/>
    <hyperlink ref="C28" r:id="rId36" xr:uid="{00000000-0004-0000-0000-000023000000}"/>
    <hyperlink ref="C29" r:id="rId37" xr:uid="{00000000-0004-0000-0000-000024000000}"/>
    <hyperlink ref="I29" r:id="rId38" xr:uid="{00000000-0004-0000-0000-000025000000}"/>
    <hyperlink ref="C30" r:id="rId39" xr:uid="{00000000-0004-0000-0000-000026000000}"/>
    <hyperlink ref="C31" r:id="rId40" xr:uid="{00000000-0004-0000-0000-000027000000}"/>
    <hyperlink ref="I31" r:id="rId41" xr:uid="{00000000-0004-0000-0000-000028000000}"/>
    <hyperlink ref="H32" r:id="rId42" xr:uid="{00000000-0004-0000-0000-000029000000}"/>
    <hyperlink ref="I32" r:id="rId43" xr:uid="{00000000-0004-0000-0000-00002A000000}"/>
    <hyperlink ref="C33" r:id="rId44" xr:uid="{00000000-0004-0000-0000-00002B000000}"/>
    <hyperlink ref="C34" r:id="rId45" xr:uid="{00000000-0004-0000-0000-00002C000000}"/>
    <hyperlink ref="I34" r:id="rId46" xr:uid="{00000000-0004-0000-0000-00002D000000}"/>
    <hyperlink ref="C35" r:id="rId47" xr:uid="{00000000-0004-0000-0000-00002E000000}"/>
    <hyperlink ref="I35" r:id="rId48" xr:uid="{00000000-0004-0000-0000-00002F000000}"/>
    <hyperlink ref="C36" r:id="rId49" xr:uid="{00000000-0004-0000-0000-000030000000}"/>
    <hyperlink ref="C37" r:id="rId50" xr:uid="{00000000-0004-0000-0000-000031000000}"/>
    <hyperlink ref="I37" r:id="rId51" xr:uid="{00000000-0004-0000-0000-000032000000}"/>
    <hyperlink ref="C38" r:id="rId52" xr:uid="{00000000-0004-0000-0000-000033000000}"/>
    <hyperlink ref="I38" r:id="rId53" xr:uid="{00000000-0004-0000-0000-000034000000}"/>
    <hyperlink ref="C39" r:id="rId54" xr:uid="{00000000-0004-0000-0000-000035000000}"/>
    <hyperlink ref="I39" r:id="rId55" xr:uid="{00000000-0004-0000-0000-000036000000}"/>
    <hyperlink ref="C40" r:id="rId56" xr:uid="{00000000-0004-0000-0000-000037000000}"/>
    <hyperlink ref="I40" r:id="rId57" xr:uid="{00000000-0004-0000-0000-000038000000}"/>
    <hyperlink ref="C41" r:id="rId58" xr:uid="{00000000-0004-0000-0000-000039000000}"/>
    <hyperlink ref="H41" r:id="rId59" xr:uid="{00000000-0004-0000-0000-00003A000000}"/>
    <hyperlink ref="H42" r:id="rId60" xr:uid="{00000000-0004-0000-0000-00003B000000}"/>
    <hyperlink ref="I42" r:id="rId61" xr:uid="{00000000-0004-0000-0000-00003C000000}"/>
    <hyperlink ref="C43" r:id="rId62" xr:uid="{00000000-0004-0000-0000-00003D000000}"/>
    <hyperlink ref="I43" r:id="rId63" xr:uid="{00000000-0004-0000-0000-00003E000000}"/>
    <hyperlink ref="C44" r:id="rId64" xr:uid="{00000000-0004-0000-0000-00003F000000}"/>
    <hyperlink ref="I45" r:id="rId65" xr:uid="{00000000-0004-0000-0000-000040000000}"/>
    <hyperlink ref="C46" r:id="rId66" xr:uid="{00000000-0004-0000-0000-000041000000}"/>
    <hyperlink ref="C47" r:id="rId67" xr:uid="{00000000-0004-0000-0000-000042000000}"/>
    <hyperlink ref="I47" r:id="rId68" xr:uid="{00000000-0004-0000-0000-000043000000}"/>
    <hyperlink ref="C48" r:id="rId69" xr:uid="{00000000-0004-0000-0000-000044000000}"/>
    <hyperlink ref="H48" r:id="rId70" xr:uid="{00000000-0004-0000-0000-000045000000}"/>
    <hyperlink ref="C49" r:id="rId71" xr:uid="{00000000-0004-0000-0000-000046000000}"/>
    <hyperlink ref="H49" r:id="rId72" xr:uid="{00000000-0004-0000-0000-000047000000}"/>
    <hyperlink ref="C50" r:id="rId73" xr:uid="{00000000-0004-0000-0000-000048000000}"/>
    <hyperlink ref="C51" r:id="rId74" xr:uid="{00000000-0004-0000-0000-000049000000}"/>
    <hyperlink ref="I51" r:id="rId75" xr:uid="{00000000-0004-0000-0000-00004A000000}"/>
    <hyperlink ref="C52" r:id="rId76" xr:uid="{00000000-0004-0000-0000-00004B000000}"/>
    <hyperlink ref="H52" r:id="rId77" xr:uid="{00000000-0004-0000-0000-00004C000000}"/>
    <hyperlink ref="C53" r:id="rId78" xr:uid="{00000000-0004-0000-0000-00004D000000}"/>
    <hyperlink ref="I53" r:id="rId79" xr:uid="{00000000-0004-0000-0000-00004E000000}"/>
    <hyperlink ref="C54" r:id="rId80" xr:uid="{00000000-0004-0000-0000-00004F000000}"/>
    <hyperlink ref="H54" r:id="rId81" xr:uid="{00000000-0004-0000-0000-000050000000}"/>
    <hyperlink ref="I54" r:id="rId82" xr:uid="{00000000-0004-0000-0000-000051000000}"/>
    <hyperlink ref="C55" r:id="rId83" xr:uid="{00000000-0004-0000-0000-000052000000}"/>
    <hyperlink ref="I55" r:id="rId84" xr:uid="{00000000-0004-0000-0000-000053000000}"/>
    <hyperlink ref="C56" r:id="rId85" xr:uid="{00000000-0004-0000-0000-000054000000}"/>
    <hyperlink ref="C57" r:id="rId86" xr:uid="{00000000-0004-0000-0000-000055000000}"/>
    <hyperlink ref="C58" r:id="rId87" xr:uid="{00000000-0004-0000-0000-000056000000}"/>
    <hyperlink ref="C59" r:id="rId88" xr:uid="{00000000-0004-0000-0000-000057000000}"/>
    <hyperlink ref="C60" r:id="rId89" xr:uid="{00000000-0004-0000-0000-000058000000}"/>
    <hyperlink ref="C61" r:id="rId90" xr:uid="{00000000-0004-0000-0000-000059000000}"/>
    <hyperlink ref="C62" r:id="rId91" xr:uid="{00000000-0004-0000-0000-00005A000000}"/>
    <hyperlink ref="C63" r:id="rId92" xr:uid="{00000000-0004-0000-0000-00005B000000}"/>
    <hyperlink ref="I63" r:id="rId93" xr:uid="{00000000-0004-0000-0000-00005C000000}"/>
    <hyperlink ref="C64" r:id="rId94" xr:uid="{00000000-0004-0000-0000-00005D000000}"/>
    <hyperlink ref="I64" r:id="rId95" xr:uid="{00000000-0004-0000-0000-00005E000000}"/>
    <hyperlink ref="C65" r:id="rId96" xr:uid="{00000000-0004-0000-0000-00005F000000}"/>
    <hyperlink ref="C66" r:id="rId97" xr:uid="{00000000-0004-0000-0000-000060000000}"/>
    <hyperlink ref="C67" r:id="rId98" xr:uid="{00000000-0004-0000-0000-000061000000}"/>
    <hyperlink ref="H67" r:id="rId99" xr:uid="{00000000-0004-0000-0000-000062000000}"/>
    <hyperlink ref="I67" r:id="rId100" xr:uid="{00000000-0004-0000-0000-000063000000}"/>
    <hyperlink ref="C68" r:id="rId101" xr:uid="{00000000-0004-0000-0000-000064000000}"/>
    <hyperlink ref="C69" r:id="rId102" xr:uid="{00000000-0004-0000-0000-000065000000}"/>
    <hyperlink ref="C70" r:id="rId103" xr:uid="{00000000-0004-0000-0000-000066000000}"/>
    <hyperlink ref="C71" r:id="rId104" xr:uid="{00000000-0004-0000-0000-000067000000}"/>
    <hyperlink ref="C72" r:id="rId105" xr:uid="{00000000-0004-0000-0000-000068000000}"/>
    <hyperlink ref="C73" r:id="rId106" xr:uid="{00000000-0004-0000-0000-000069000000}"/>
    <hyperlink ref="C74" r:id="rId107" xr:uid="{00000000-0004-0000-0000-00006A000000}"/>
    <hyperlink ref="C75" r:id="rId108" xr:uid="{00000000-0004-0000-0000-00006B000000}"/>
    <hyperlink ref="C76" r:id="rId109" xr:uid="{00000000-0004-0000-0000-00006C000000}"/>
    <hyperlink ref="I76" r:id="rId110" xr:uid="{00000000-0004-0000-0000-00006D000000}"/>
    <hyperlink ref="C77" r:id="rId111" xr:uid="{00000000-0004-0000-0000-00006E000000}"/>
    <hyperlink ref="I77" r:id="rId112" xr:uid="{00000000-0004-0000-0000-00006F000000}"/>
    <hyperlink ref="I78" r:id="rId113" xr:uid="{00000000-0004-0000-0000-000070000000}"/>
    <hyperlink ref="C79" r:id="rId114" xr:uid="{00000000-0004-0000-0000-000071000000}"/>
    <hyperlink ref="C80" r:id="rId115" xr:uid="{00000000-0004-0000-0000-000072000000}"/>
    <hyperlink ref="C81" r:id="rId116" xr:uid="{00000000-0004-0000-0000-000073000000}"/>
    <hyperlink ref="H81" r:id="rId117" xr:uid="{00000000-0004-0000-0000-000074000000}"/>
    <hyperlink ref="C82" r:id="rId118" xr:uid="{00000000-0004-0000-0000-000075000000}"/>
    <hyperlink ref="C83" r:id="rId119" xr:uid="{00000000-0004-0000-0000-000076000000}"/>
    <hyperlink ref="C84" r:id="rId120" xr:uid="{00000000-0004-0000-0000-000077000000}"/>
    <hyperlink ref="I85" r:id="rId121" xr:uid="{00000000-0004-0000-0000-000078000000}"/>
    <hyperlink ref="C86" r:id="rId122" xr:uid="{00000000-0004-0000-0000-000079000000}"/>
    <hyperlink ref="C87" r:id="rId123" xr:uid="{00000000-0004-0000-0000-00007A000000}"/>
    <hyperlink ref="C88" r:id="rId124" xr:uid="{00000000-0004-0000-0000-00007B000000}"/>
    <hyperlink ref="C89" r:id="rId125" xr:uid="{00000000-0004-0000-0000-00007C000000}"/>
    <hyperlink ref="C90" r:id="rId126" xr:uid="{00000000-0004-0000-0000-00007D000000}"/>
    <hyperlink ref="H90" r:id="rId127" xr:uid="{00000000-0004-0000-0000-00007E000000}"/>
    <hyperlink ref="C91" r:id="rId128" xr:uid="{00000000-0004-0000-0000-00007F000000}"/>
    <hyperlink ref="C92" r:id="rId129" xr:uid="{00000000-0004-0000-0000-000080000000}"/>
    <hyperlink ref="H92" r:id="rId130" xr:uid="{00000000-0004-0000-0000-000081000000}"/>
    <hyperlink ref="I92" r:id="rId131" xr:uid="{00000000-0004-0000-0000-000082000000}"/>
    <hyperlink ref="C93" r:id="rId132" xr:uid="{00000000-0004-0000-0000-000083000000}"/>
    <hyperlink ref="I93" r:id="rId133" xr:uid="{00000000-0004-0000-0000-000084000000}"/>
    <hyperlink ref="C94" r:id="rId134" xr:uid="{00000000-0004-0000-0000-000085000000}"/>
    <hyperlink ref="C95" r:id="rId135" xr:uid="{00000000-0004-0000-0000-000086000000}"/>
    <hyperlink ref="C96" r:id="rId136" xr:uid="{00000000-0004-0000-0000-000087000000}"/>
    <hyperlink ref="C97" r:id="rId137" xr:uid="{00000000-0004-0000-0000-000088000000}"/>
    <hyperlink ref="I97" r:id="rId138" xr:uid="{00000000-0004-0000-0000-000089000000}"/>
    <hyperlink ref="C98" r:id="rId139" xr:uid="{00000000-0004-0000-0000-00008A000000}"/>
    <hyperlink ref="I98" r:id="rId140" xr:uid="{00000000-0004-0000-0000-00008B000000}"/>
    <hyperlink ref="C99" r:id="rId141" xr:uid="{00000000-0004-0000-0000-00008C000000}"/>
    <hyperlink ref="H99" r:id="rId142" xr:uid="{00000000-0004-0000-0000-00008D000000}"/>
    <hyperlink ref="C100" r:id="rId143" xr:uid="{00000000-0004-0000-0000-00008E000000}"/>
    <hyperlink ref="I100" r:id="rId144" xr:uid="{00000000-0004-0000-0000-00008F000000}"/>
    <hyperlink ref="C101" r:id="rId145" xr:uid="{00000000-0004-0000-0000-000090000000}"/>
    <hyperlink ref="C102" r:id="rId146" xr:uid="{00000000-0004-0000-0000-000091000000}"/>
    <hyperlink ref="C103" r:id="rId147" xr:uid="{00000000-0004-0000-0000-000092000000}"/>
    <hyperlink ref="I103" r:id="rId148" xr:uid="{00000000-0004-0000-0000-000093000000}"/>
    <hyperlink ref="C104" r:id="rId149" xr:uid="{00000000-0004-0000-0000-000094000000}"/>
    <hyperlink ref="I104" r:id="rId150" xr:uid="{00000000-0004-0000-0000-000095000000}"/>
    <hyperlink ref="C105" r:id="rId151" xr:uid="{00000000-0004-0000-0000-000096000000}"/>
    <hyperlink ref="I105" r:id="rId152" xr:uid="{00000000-0004-0000-0000-000097000000}"/>
    <hyperlink ref="C106" r:id="rId153" xr:uid="{00000000-0004-0000-0000-000098000000}"/>
    <hyperlink ref="I106" r:id="rId154" xr:uid="{00000000-0004-0000-0000-000099000000}"/>
    <hyperlink ref="C107" r:id="rId155" xr:uid="{00000000-0004-0000-0000-00009A000000}"/>
    <hyperlink ref="I107" r:id="rId156" xr:uid="{00000000-0004-0000-0000-00009B000000}"/>
    <hyperlink ref="C108" r:id="rId157" xr:uid="{00000000-0004-0000-0000-00009C000000}"/>
    <hyperlink ref="I108" r:id="rId158" xr:uid="{00000000-0004-0000-0000-00009D000000}"/>
    <hyperlink ref="C109" r:id="rId159" xr:uid="{00000000-0004-0000-0000-00009E000000}"/>
    <hyperlink ref="C110" r:id="rId160" xr:uid="{00000000-0004-0000-0000-00009F000000}"/>
    <hyperlink ref="C111" r:id="rId161" xr:uid="{00000000-0004-0000-0000-0000A0000000}"/>
    <hyperlink ref="C112" r:id="rId162" xr:uid="{00000000-0004-0000-0000-0000A1000000}"/>
    <hyperlink ref="C113" r:id="rId163" xr:uid="{00000000-0004-0000-0000-0000A2000000}"/>
    <hyperlink ref="I113" r:id="rId164" xr:uid="{00000000-0004-0000-0000-0000A3000000}"/>
    <hyperlink ref="C114" r:id="rId165" xr:uid="{00000000-0004-0000-0000-0000A4000000}"/>
    <hyperlink ref="I114" r:id="rId166" xr:uid="{00000000-0004-0000-0000-0000A5000000}"/>
    <hyperlink ref="C115" r:id="rId167" xr:uid="{00000000-0004-0000-0000-0000A6000000}"/>
    <hyperlink ref="I115" r:id="rId168" xr:uid="{00000000-0004-0000-0000-0000A7000000}"/>
    <hyperlink ref="C116" r:id="rId169" xr:uid="{00000000-0004-0000-0000-0000A8000000}"/>
    <hyperlink ref="I116" r:id="rId170" xr:uid="{00000000-0004-0000-0000-0000A9000000}"/>
    <hyperlink ref="C117" r:id="rId171" xr:uid="{00000000-0004-0000-0000-0000AA000000}"/>
    <hyperlink ref="H117" r:id="rId172" xr:uid="{00000000-0004-0000-0000-0000AB000000}"/>
    <hyperlink ref="C118" r:id="rId173" xr:uid="{00000000-0004-0000-0000-0000AC000000}"/>
    <hyperlink ref="I119" r:id="rId174" xr:uid="{00000000-0004-0000-0000-0000AD000000}"/>
    <hyperlink ref="C120" r:id="rId175" xr:uid="{00000000-0004-0000-0000-0000AE000000}"/>
    <hyperlink ref="I120" r:id="rId176" xr:uid="{00000000-0004-0000-0000-0000AF000000}"/>
    <hyperlink ref="C121" r:id="rId177" xr:uid="{00000000-0004-0000-0000-0000B0000000}"/>
    <hyperlink ref="I121" r:id="rId178" xr:uid="{00000000-0004-0000-0000-0000B1000000}"/>
    <hyperlink ref="C122" r:id="rId179" xr:uid="{00000000-0004-0000-0000-0000B2000000}"/>
    <hyperlink ref="I122" r:id="rId180" xr:uid="{00000000-0004-0000-0000-0000B3000000}"/>
    <hyperlink ref="C123" r:id="rId181" xr:uid="{00000000-0004-0000-0000-0000B4000000}"/>
    <hyperlink ref="H123" r:id="rId182" xr:uid="{00000000-0004-0000-0000-0000B5000000}"/>
    <hyperlink ref="C124" r:id="rId183" xr:uid="{00000000-0004-0000-0000-0000B6000000}"/>
    <hyperlink ref="I124" r:id="rId184" xr:uid="{00000000-0004-0000-0000-0000B7000000}"/>
    <hyperlink ref="C125" r:id="rId185" xr:uid="{00000000-0004-0000-0000-0000B8000000}"/>
    <hyperlink ref="I125" r:id="rId186" xr:uid="{00000000-0004-0000-0000-0000B9000000}"/>
    <hyperlink ref="C126" r:id="rId187" xr:uid="{00000000-0004-0000-0000-0000BA000000}"/>
    <hyperlink ref="I126" r:id="rId188" xr:uid="{00000000-0004-0000-0000-0000BB000000}"/>
    <hyperlink ref="C127" r:id="rId189" xr:uid="{00000000-0004-0000-0000-0000BC000000}"/>
    <hyperlink ref="I127" r:id="rId190" xr:uid="{00000000-0004-0000-0000-0000BD000000}"/>
    <hyperlink ref="C128" r:id="rId191" xr:uid="{00000000-0004-0000-0000-0000BE000000}"/>
    <hyperlink ref="H128" r:id="rId192" xr:uid="{00000000-0004-0000-0000-0000BF000000}"/>
    <hyperlink ref="I128" r:id="rId193" xr:uid="{00000000-0004-0000-0000-0000C0000000}"/>
    <hyperlink ref="C129" r:id="rId194" xr:uid="{00000000-0004-0000-0000-0000C1000000}"/>
    <hyperlink ref="C130" r:id="rId195" xr:uid="{00000000-0004-0000-0000-0000C2000000}"/>
    <hyperlink ref="C131" r:id="rId196" xr:uid="{00000000-0004-0000-0000-0000C3000000}"/>
    <hyperlink ref="C132" r:id="rId197" xr:uid="{00000000-0004-0000-0000-0000C4000000}"/>
    <hyperlink ref="I132" r:id="rId198" xr:uid="{00000000-0004-0000-0000-0000C5000000}"/>
    <hyperlink ref="C133" r:id="rId199" xr:uid="{00000000-0004-0000-0000-0000C6000000}"/>
    <hyperlink ref="I133" r:id="rId200" xr:uid="{00000000-0004-0000-0000-0000C7000000}"/>
    <hyperlink ref="C134" r:id="rId201" xr:uid="{00000000-0004-0000-0000-0000C8000000}"/>
    <hyperlink ref="H134" r:id="rId202" xr:uid="{00000000-0004-0000-0000-0000C9000000}"/>
    <hyperlink ref="C135" r:id="rId203" xr:uid="{00000000-0004-0000-0000-0000CA000000}"/>
    <hyperlink ref="I135" r:id="rId204" xr:uid="{00000000-0004-0000-0000-0000CB000000}"/>
    <hyperlink ref="C136" r:id="rId205" xr:uid="{00000000-0004-0000-0000-0000CC000000}"/>
    <hyperlink ref="C137" r:id="rId206" xr:uid="{00000000-0004-0000-0000-0000CD000000}"/>
    <hyperlink ref="I137" r:id="rId207" xr:uid="{00000000-0004-0000-0000-0000CE000000}"/>
    <hyperlink ref="C138" r:id="rId208" xr:uid="{00000000-0004-0000-0000-0000CF000000}"/>
    <hyperlink ref="H138" r:id="rId209" xr:uid="{00000000-0004-0000-0000-0000D0000000}"/>
    <hyperlink ref="C139" r:id="rId210" xr:uid="{00000000-0004-0000-0000-0000D1000000}"/>
    <hyperlink ref="I139" r:id="rId211" xr:uid="{00000000-0004-0000-0000-0000D2000000}"/>
    <hyperlink ref="C140" r:id="rId212" xr:uid="{00000000-0004-0000-0000-0000D3000000}"/>
    <hyperlink ref="I140" r:id="rId213" xr:uid="{00000000-0004-0000-0000-0000D4000000}"/>
    <hyperlink ref="C141" r:id="rId214" xr:uid="{00000000-0004-0000-0000-0000D5000000}"/>
    <hyperlink ref="C142" r:id="rId215" xr:uid="{00000000-0004-0000-0000-0000D6000000}"/>
    <hyperlink ref="I142" r:id="rId216" xr:uid="{00000000-0004-0000-0000-0000D7000000}"/>
    <hyperlink ref="C143" r:id="rId217" xr:uid="{00000000-0004-0000-0000-0000D8000000}"/>
    <hyperlink ref="I143" r:id="rId218" xr:uid="{00000000-0004-0000-0000-0000D9000000}"/>
    <hyperlink ref="C144" r:id="rId219" xr:uid="{00000000-0004-0000-0000-0000DA000000}"/>
    <hyperlink ref="I144" r:id="rId220" xr:uid="{00000000-0004-0000-0000-0000DB000000}"/>
    <hyperlink ref="C145" r:id="rId221" xr:uid="{00000000-0004-0000-0000-0000DC000000}"/>
    <hyperlink ref="C146" r:id="rId222" xr:uid="{00000000-0004-0000-0000-0000DD000000}"/>
    <hyperlink ref="I146" r:id="rId223" xr:uid="{00000000-0004-0000-0000-0000DE000000}"/>
    <hyperlink ref="C147" r:id="rId224" xr:uid="{00000000-0004-0000-0000-0000DF000000}"/>
    <hyperlink ref="I147" r:id="rId225" xr:uid="{00000000-0004-0000-0000-0000E0000000}"/>
    <hyperlink ref="C148" r:id="rId226" xr:uid="{00000000-0004-0000-0000-0000E1000000}"/>
    <hyperlink ref="I148" r:id="rId227" xr:uid="{00000000-0004-0000-0000-0000E2000000}"/>
    <hyperlink ref="C149" r:id="rId228" xr:uid="{00000000-0004-0000-0000-0000E3000000}"/>
    <hyperlink ref="C150" r:id="rId229" xr:uid="{00000000-0004-0000-0000-0000E4000000}"/>
    <hyperlink ref="I150" r:id="rId230" xr:uid="{00000000-0004-0000-0000-0000E5000000}"/>
    <hyperlink ref="C151" r:id="rId231" xr:uid="{00000000-0004-0000-0000-0000E6000000}"/>
    <hyperlink ref="I151" r:id="rId232" xr:uid="{00000000-0004-0000-0000-0000E7000000}"/>
    <hyperlink ref="C152" r:id="rId233" xr:uid="{00000000-0004-0000-0000-0000E8000000}"/>
    <hyperlink ref="C153" r:id="rId234" xr:uid="{00000000-0004-0000-0000-0000E9000000}"/>
    <hyperlink ref="H153" r:id="rId235" xr:uid="{00000000-0004-0000-0000-0000EA000000}"/>
    <hyperlink ref="I153" r:id="rId236" xr:uid="{00000000-0004-0000-0000-0000EB000000}"/>
    <hyperlink ref="C154" r:id="rId237" xr:uid="{00000000-0004-0000-0000-0000EC000000}"/>
    <hyperlink ref="C155" r:id="rId238" xr:uid="{00000000-0004-0000-0000-0000ED000000}"/>
    <hyperlink ref="I155" r:id="rId239" xr:uid="{00000000-0004-0000-0000-0000EE000000}"/>
    <hyperlink ref="C156" r:id="rId240" xr:uid="{00000000-0004-0000-0000-0000EF000000}"/>
    <hyperlink ref="I156" r:id="rId241" xr:uid="{00000000-0004-0000-0000-0000F0000000}"/>
    <hyperlink ref="I157" r:id="rId242" xr:uid="{00000000-0004-0000-0000-0000F1000000}"/>
    <hyperlink ref="C158" r:id="rId243" xr:uid="{00000000-0004-0000-0000-0000F2000000}"/>
    <hyperlink ref="I158" r:id="rId244" xr:uid="{00000000-0004-0000-0000-0000F3000000}"/>
    <hyperlink ref="C159" r:id="rId245" xr:uid="{00000000-0004-0000-0000-0000F4000000}"/>
    <hyperlink ref="H159" r:id="rId246" xr:uid="{00000000-0004-0000-0000-0000F5000000}"/>
    <hyperlink ref="C160" r:id="rId247" xr:uid="{00000000-0004-0000-0000-0000F6000000}"/>
    <hyperlink ref="I160" r:id="rId248" xr:uid="{00000000-0004-0000-0000-0000F7000000}"/>
    <hyperlink ref="C161" r:id="rId249" xr:uid="{00000000-0004-0000-0000-0000F8000000}"/>
    <hyperlink ref="I161" r:id="rId250" xr:uid="{00000000-0004-0000-0000-0000F9000000}"/>
    <hyperlink ref="I162" r:id="rId251" xr:uid="{00000000-0004-0000-0000-0000FA000000}"/>
    <hyperlink ref="C163" r:id="rId252" xr:uid="{00000000-0004-0000-0000-0000FB000000}"/>
    <hyperlink ref="I163" r:id="rId253" xr:uid="{00000000-0004-0000-0000-0000FC000000}"/>
    <hyperlink ref="C164" r:id="rId254" xr:uid="{00000000-0004-0000-0000-0000FD000000}"/>
    <hyperlink ref="I164" r:id="rId255" xr:uid="{00000000-0004-0000-0000-0000FE000000}"/>
    <hyperlink ref="C165" r:id="rId256" xr:uid="{00000000-0004-0000-0000-0000FF000000}"/>
    <hyperlink ref="I165" r:id="rId257" xr:uid="{00000000-0004-0000-0000-000000010000}"/>
    <hyperlink ref="C166" r:id="rId258" xr:uid="{00000000-0004-0000-0000-000001010000}"/>
    <hyperlink ref="I166" r:id="rId259" xr:uid="{00000000-0004-0000-0000-000002010000}"/>
    <hyperlink ref="C167" r:id="rId260" xr:uid="{00000000-0004-0000-0000-000003010000}"/>
    <hyperlink ref="I167" r:id="rId261" xr:uid="{00000000-0004-0000-0000-000004010000}"/>
    <hyperlink ref="C168" r:id="rId262" xr:uid="{00000000-0004-0000-0000-000005010000}"/>
    <hyperlink ref="I169" r:id="rId263" xr:uid="{00000000-0004-0000-0000-000006010000}"/>
    <hyperlink ref="C170" r:id="rId264" xr:uid="{00000000-0004-0000-0000-000007010000}"/>
    <hyperlink ref="I170" r:id="rId265" xr:uid="{00000000-0004-0000-0000-000008010000}"/>
    <hyperlink ref="C171" r:id="rId266" xr:uid="{00000000-0004-0000-0000-000009010000}"/>
    <hyperlink ref="I171" r:id="rId267" xr:uid="{00000000-0004-0000-0000-00000A010000}"/>
    <hyperlink ref="C172" r:id="rId268" xr:uid="{00000000-0004-0000-0000-00000B010000}"/>
    <hyperlink ref="C173" r:id="rId269" xr:uid="{00000000-0004-0000-0000-00000C010000}"/>
    <hyperlink ref="I173" r:id="rId270" xr:uid="{00000000-0004-0000-0000-00000D010000}"/>
    <hyperlink ref="C174" r:id="rId271" xr:uid="{00000000-0004-0000-0000-00000E010000}"/>
    <hyperlink ref="I174" r:id="rId272" xr:uid="{00000000-0004-0000-0000-00000F010000}"/>
    <hyperlink ref="C175" r:id="rId273" xr:uid="{00000000-0004-0000-0000-000010010000}"/>
    <hyperlink ref="I175" r:id="rId274" xr:uid="{00000000-0004-0000-0000-000011010000}"/>
    <hyperlink ref="C176" r:id="rId275" xr:uid="{00000000-0004-0000-0000-000012010000}"/>
    <hyperlink ref="H176" r:id="rId276" xr:uid="{00000000-0004-0000-0000-000013010000}"/>
    <hyperlink ref="C177" r:id="rId277" xr:uid="{00000000-0004-0000-0000-000014010000}"/>
    <hyperlink ref="I177" r:id="rId278" xr:uid="{00000000-0004-0000-0000-000015010000}"/>
    <hyperlink ref="C178" r:id="rId279" xr:uid="{00000000-0004-0000-0000-000016010000}"/>
    <hyperlink ref="I178" r:id="rId280" xr:uid="{00000000-0004-0000-0000-000017010000}"/>
    <hyperlink ref="C179" r:id="rId281" xr:uid="{00000000-0004-0000-0000-000018010000}"/>
    <hyperlink ref="H179" r:id="rId282" xr:uid="{00000000-0004-0000-0000-000019010000}"/>
    <hyperlink ref="I179" r:id="rId283" xr:uid="{00000000-0004-0000-0000-00001A010000}"/>
    <hyperlink ref="C180" r:id="rId284" xr:uid="{00000000-0004-0000-0000-00001B010000}"/>
    <hyperlink ref="I180" r:id="rId285" xr:uid="{00000000-0004-0000-0000-00001C010000}"/>
    <hyperlink ref="C181" r:id="rId286" xr:uid="{00000000-0004-0000-0000-00001D010000}"/>
    <hyperlink ref="I181" r:id="rId287" xr:uid="{00000000-0004-0000-0000-00001E010000}"/>
    <hyperlink ref="C182" r:id="rId288" xr:uid="{00000000-0004-0000-0000-00001F010000}"/>
    <hyperlink ref="C183" r:id="rId289" xr:uid="{00000000-0004-0000-0000-000020010000}"/>
    <hyperlink ref="H183" r:id="rId290" xr:uid="{00000000-0004-0000-0000-000021010000}"/>
    <hyperlink ref="I183" r:id="rId291" xr:uid="{00000000-0004-0000-0000-000022010000}"/>
    <hyperlink ref="C184" r:id="rId292" xr:uid="{00000000-0004-0000-0000-000023010000}"/>
    <hyperlink ref="H184" r:id="rId293" xr:uid="{00000000-0004-0000-0000-000024010000}"/>
    <hyperlink ref="C185" r:id="rId294" xr:uid="{00000000-0004-0000-0000-000025010000}"/>
    <hyperlink ref="I185" r:id="rId295" xr:uid="{00000000-0004-0000-0000-000026010000}"/>
    <hyperlink ref="C186" r:id="rId296" xr:uid="{00000000-0004-0000-0000-000027010000}"/>
    <hyperlink ref="C187" r:id="rId297" xr:uid="{00000000-0004-0000-0000-000028010000}"/>
    <hyperlink ref="C188" r:id="rId298" xr:uid="{00000000-0004-0000-0000-000029010000}"/>
    <hyperlink ref="H188" r:id="rId299" xr:uid="{00000000-0004-0000-0000-00002A010000}"/>
    <hyperlink ref="C189" r:id="rId300" xr:uid="{00000000-0004-0000-0000-00002B010000}"/>
    <hyperlink ref="I189" r:id="rId301" xr:uid="{00000000-0004-0000-0000-00002C010000}"/>
    <hyperlink ref="C190" r:id="rId302" xr:uid="{00000000-0004-0000-0000-00002D010000}"/>
    <hyperlink ref="H190" r:id="rId303" xr:uid="{00000000-0004-0000-0000-00002E010000}"/>
    <hyperlink ref="C191" r:id="rId304" xr:uid="{00000000-0004-0000-0000-00002F010000}"/>
    <hyperlink ref="H191" r:id="rId305" xr:uid="{00000000-0004-0000-0000-000030010000}"/>
    <hyperlink ref="C192" r:id="rId306" xr:uid="{00000000-0004-0000-0000-000031010000}"/>
    <hyperlink ref="H192" r:id="rId307" xr:uid="{00000000-0004-0000-0000-000032010000}"/>
    <hyperlink ref="C193" r:id="rId308" xr:uid="{00000000-0004-0000-0000-000033010000}"/>
    <hyperlink ref="C194" r:id="rId309" xr:uid="{00000000-0004-0000-0000-000034010000}"/>
    <hyperlink ref="H194" r:id="rId310" xr:uid="{00000000-0004-0000-0000-000035010000}"/>
    <hyperlink ref="I194" r:id="rId311" xr:uid="{00000000-0004-0000-0000-000036010000}"/>
    <hyperlink ref="C195" r:id="rId312" xr:uid="{00000000-0004-0000-0000-000037010000}"/>
    <hyperlink ref="I195" r:id="rId313" xr:uid="{00000000-0004-0000-0000-000038010000}"/>
    <hyperlink ref="C196" r:id="rId314" xr:uid="{00000000-0004-0000-0000-000039010000}"/>
    <hyperlink ref="I196" r:id="rId315" xr:uid="{00000000-0004-0000-0000-00003A010000}"/>
    <hyperlink ref="C197" r:id="rId316" xr:uid="{00000000-0004-0000-0000-00003B010000}"/>
    <hyperlink ref="C198" r:id="rId317" xr:uid="{00000000-0004-0000-0000-00003C010000}"/>
    <hyperlink ref="C199" r:id="rId318" xr:uid="{00000000-0004-0000-0000-00003D010000}"/>
    <hyperlink ref="H199" r:id="rId319" xr:uid="{00000000-0004-0000-0000-00003E010000}"/>
    <hyperlink ref="I199" r:id="rId320" xr:uid="{00000000-0004-0000-0000-00003F010000}"/>
    <hyperlink ref="C200" r:id="rId321" xr:uid="{00000000-0004-0000-0000-000040010000}"/>
    <hyperlink ref="I200" r:id="rId322" xr:uid="{00000000-0004-0000-0000-000041010000}"/>
    <hyperlink ref="C201" r:id="rId323" xr:uid="{00000000-0004-0000-0000-000042010000}"/>
    <hyperlink ref="H201" r:id="rId324" xr:uid="{00000000-0004-0000-0000-000043010000}"/>
    <hyperlink ref="C202" r:id="rId325" xr:uid="{00000000-0004-0000-0000-000044010000}"/>
    <hyperlink ref="H202" r:id="rId326" xr:uid="{00000000-0004-0000-0000-000045010000}"/>
    <hyperlink ref="I202" r:id="rId327" xr:uid="{00000000-0004-0000-0000-000046010000}"/>
    <hyperlink ref="C203" r:id="rId328" xr:uid="{00000000-0004-0000-0000-000047010000}"/>
    <hyperlink ref="I203" r:id="rId329" xr:uid="{00000000-0004-0000-0000-000048010000}"/>
    <hyperlink ref="C204" r:id="rId330" xr:uid="{00000000-0004-0000-0000-000049010000}"/>
    <hyperlink ref="I204" r:id="rId331" xr:uid="{00000000-0004-0000-0000-00004A010000}"/>
    <hyperlink ref="C205" r:id="rId332" xr:uid="{00000000-0004-0000-0000-00004B010000}"/>
    <hyperlink ref="I205" r:id="rId333" xr:uid="{00000000-0004-0000-0000-00004C010000}"/>
    <hyperlink ref="C206" r:id="rId334" xr:uid="{00000000-0004-0000-0000-00004D010000}"/>
    <hyperlink ref="I206" r:id="rId335" xr:uid="{00000000-0004-0000-0000-00004E010000}"/>
    <hyperlink ref="C207" r:id="rId336" xr:uid="{00000000-0004-0000-0000-00004F010000}"/>
    <hyperlink ref="C208" r:id="rId337" xr:uid="{00000000-0004-0000-0000-000050010000}"/>
    <hyperlink ref="I208" r:id="rId338" xr:uid="{00000000-0004-0000-0000-000051010000}"/>
    <hyperlink ref="C209" r:id="rId339" xr:uid="{00000000-0004-0000-0000-000052010000}"/>
    <hyperlink ref="I209" r:id="rId340" xr:uid="{00000000-0004-0000-0000-000053010000}"/>
    <hyperlink ref="C210" r:id="rId341" xr:uid="{00000000-0004-0000-0000-000054010000}"/>
    <hyperlink ref="H210" r:id="rId342" xr:uid="{00000000-0004-0000-0000-000055010000}"/>
    <hyperlink ref="C211" r:id="rId343" xr:uid="{00000000-0004-0000-0000-000056010000}"/>
    <hyperlink ref="I211" r:id="rId344" xr:uid="{00000000-0004-0000-0000-000057010000}"/>
    <hyperlink ref="C212" r:id="rId345" xr:uid="{00000000-0004-0000-0000-000058010000}"/>
    <hyperlink ref="I212" r:id="rId346" xr:uid="{00000000-0004-0000-0000-000059010000}"/>
    <hyperlink ref="C213" r:id="rId347" xr:uid="{00000000-0004-0000-0000-00005A010000}"/>
    <hyperlink ref="C214" r:id="rId348" xr:uid="{00000000-0004-0000-0000-00005B010000}"/>
    <hyperlink ref="H214" r:id="rId349" xr:uid="{00000000-0004-0000-0000-00005C010000}"/>
    <hyperlink ref="C215" r:id="rId350" xr:uid="{00000000-0004-0000-0000-00005D010000}"/>
    <hyperlink ref="I215" r:id="rId351" xr:uid="{00000000-0004-0000-0000-00005E010000}"/>
    <hyperlink ref="C216" r:id="rId352" xr:uid="{00000000-0004-0000-0000-00005F010000}"/>
    <hyperlink ref="H216" r:id="rId353" xr:uid="{00000000-0004-0000-0000-000060010000}"/>
    <hyperlink ref="I216" r:id="rId354" xr:uid="{00000000-0004-0000-0000-000061010000}"/>
    <hyperlink ref="C217" r:id="rId355" xr:uid="{00000000-0004-0000-0000-000062010000}"/>
    <hyperlink ref="H217" r:id="rId356" xr:uid="{00000000-0004-0000-0000-000063010000}"/>
    <hyperlink ref="I217" r:id="rId357" xr:uid="{00000000-0004-0000-0000-000064010000}"/>
    <hyperlink ref="C218" r:id="rId358" xr:uid="{00000000-0004-0000-0000-000065010000}"/>
    <hyperlink ref="H218" r:id="rId359" xr:uid="{00000000-0004-0000-0000-000066010000}"/>
    <hyperlink ref="I218" r:id="rId360" xr:uid="{00000000-0004-0000-0000-000067010000}"/>
    <hyperlink ref="C219" r:id="rId361" xr:uid="{00000000-0004-0000-0000-000068010000}"/>
    <hyperlink ref="C220" r:id="rId362" xr:uid="{00000000-0004-0000-0000-000069010000}"/>
    <hyperlink ref="C221" r:id="rId363" xr:uid="{00000000-0004-0000-0000-00006A010000}"/>
    <hyperlink ref="I221" r:id="rId364" xr:uid="{00000000-0004-0000-0000-00006B010000}"/>
    <hyperlink ref="C222" r:id="rId365" xr:uid="{00000000-0004-0000-0000-00006C010000}"/>
    <hyperlink ref="I222" r:id="rId366" xr:uid="{00000000-0004-0000-0000-00006D010000}"/>
    <hyperlink ref="C223" r:id="rId367" xr:uid="{00000000-0004-0000-0000-00006E010000}"/>
    <hyperlink ref="C224" r:id="rId368" xr:uid="{00000000-0004-0000-0000-00006F010000}"/>
    <hyperlink ref="H224" r:id="rId369" xr:uid="{00000000-0004-0000-0000-000070010000}"/>
    <hyperlink ref="I224" r:id="rId370" xr:uid="{00000000-0004-0000-0000-000071010000}"/>
    <hyperlink ref="C225" r:id="rId371" xr:uid="{00000000-0004-0000-0000-000072010000}"/>
    <hyperlink ref="H225" r:id="rId372" location="/not-my-enemy/" xr:uid="{00000000-0004-0000-0000-000073010000}"/>
    <hyperlink ref="I225" r:id="rId373" xr:uid="{00000000-0004-0000-0000-000074010000}"/>
    <hyperlink ref="C226" r:id="rId374" xr:uid="{00000000-0004-0000-0000-000075010000}"/>
    <hyperlink ref="C227" r:id="rId375" xr:uid="{00000000-0004-0000-0000-000076010000}"/>
    <hyperlink ref="I227" r:id="rId376" xr:uid="{00000000-0004-0000-0000-000077010000}"/>
    <hyperlink ref="I228" r:id="rId377" xr:uid="{00000000-0004-0000-0000-000078010000}"/>
    <hyperlink ref="C229" r:id="rId378" xr:uid="{00000000-0004-0000-0000-000079010000}"/>
    <hyperlink ref="C230" r:id="rId379" xr:uid="{00000000-0004-0000-0000-00007A010000}"/>
    <hyperlink ref="I230" r:id="rId380" xr:uid="{00000000-0004-0000-0000-00007B010000}"/>
    <hyperlink ref="C231" r:id="rId381" xr:uid="{00000000-0004-0000-0000-00007C010000}"/>
    <hyperlink ref="C232" r:id="rId382" xr:uid="{00000000-0004-0000-0000-00007D010000}"/>
    <hyperlink ref="C233" r:id="rId383" xr:uid="{00000000-0004-0000-0000-00007E010000}"/>
    <hyperlink ref="I233" r:id="rId384" xr:uid="{00000000-0004-0000-0000-00007F010000}"/>
    <hyperlink ref="C234" r:id="rId385" xr:uid="{00000000-0004-0000-0000-000080010000}"/>
    <hyperlink ref="I234" r:id="rId386" xr:uid="{00000000-0004-0000-0000-000081010000}"/>
    <hyperlink ref="C235" r:id="rId387" xr:uid="{00000000-0004-0000-0000-000082010000}"/>
    <hyperlink ref="I235" r:id="rId388" xr:uid="{00000000-0004-0000-0000-000083010000}"/>
    <hyperlink ref="I236" r:id="rId389" xr:uid="{00000000-0004-0000-0000-000084010000}"/>
    <hyperlink ref="C237" r:id="rId390" xr:uid="{00000000-0004-0000-0000-000085010000}"/>
    <hyperlink ref="I237" r:id="rId391" xr:uid="{00000000-0004-0000-0000-000086010000}"/>
    <hyperlink ref="C238" r:id="rId392" xr:uid="{00000000-0004-0000-0000-000087010000}"/>
    <hyperlink ref="I238" r:id="rId393" xr:uid="{00000000-0004-0000-0000-000088010000}"/>
    <hyperlink ref="I239" r:id="rId394" xr:uid="{00000000-0004-0000-0000-000089010000}"/>
    <hyperlink ref="C240" r:id="rId395" xr:uid="{00000000-0004-0000-0000-00008A010000}"/>
    <hyperlink ref="C241" r:id="rId396" xr:uid="{00000000-0004-0000-0000-00008B010000}"/>
    <hyperlink ref="C242" r:id="rId397" xr:uid="{00000000-0004-0000-0000-00008C010000}"/>
    <hyperlink ref="H242" r:id="rId398" xr:uid="{00000000-0004-0000-0000-00008D010000}"/>
    <hyperlink ref="C243" r:id="rId399" xr:uid="{00000000-0004-0000-0000-00008E010000}"/>
    <hyperlink ref="H243" r:id="rId400" xr:uid="{00000000-0004-0000-0000-00008F010000}"/>
    <hyperlink ref="C244" r:id="rId401" xr:uid="{00000000-0004-0000-0000-000090010000}"/>
    <hyperlink ref="C245" r:id="rId402" xr:uid="{00000000-0004-0000-0000-000091010000}"/>
    <hyperlink ref="I245" r:id="rId403" xr:uid="{00000000-0004-0000-0000-000092010000}"/>
    <hyperlink ref="C246" r:id="rId404" xr:uid="{00000000-0004-0000-0000-000093010000}"/>
    <hyperlink ref="I246" r:id="rId405" xr:uid="{00000000-0004-0000-0000-000094010000}"/>
    <hyperlink ref="C247" r:id="rId406" xr:uid="{00000000-0004-0000-0000-000095010000}"/>
    <hyperlink ref="C249" r:id="rId407" xr:uid="{00000000-0004-0000-0000-000096010000}"/>
    <hyperlink ref="I250" r:id="rId408" xr:uid="{00000000-0004-0000-0000-000097010000}"/>
    <hyperlink ref="C251" r:id="rId409" xr:uid="{00000000-0004-0000-0000-000098010000}"/>
    <hyperlink ref="I251" r:id="rId410" xr:uid="{00000000-0004-0000-0000-000099010000}"/>
    <hyperlink ref="C252" r:id="rId411" xr:uid="{00000000-0004-0000-0000-00009A010000}"/>
    <hyperlink ref="I252" r:id="rId412" xr:uid="{00000000-0004-0000-0000-00009B010000}"/>
    <hyperlink ref="H253" r:id="rId413" xr:uid="{00000000-0004-0000-0000-00009C010000}"/>
    <hyperlink ref="I253" r:id="rId414" xr:uid="{00000000-0004-0000-0000-00009D010000}"/>
    <hyperlink ref="C254" r:id="rId415" xr:uid="{00000000-0004-0000-0000-00009E010000}"/>
    <hyperlink ref="I254" r:id="rId416" xr:uid="{00000000-0004-0000-0000-00009F010000}"/>
    <hyperlink ref="C255" r:id="rId417" xr:uid="{00000000-0004-0000-0000-0000A0010000}"/>
    <hyperlink ref="I255" r:id="rId418" xr:uid="{00000000-0004-0000-0000-0000A1010000}"/>
    <hyperlink ref="C256" r:id="rId419" xr:uid="{00000000-0004-0000-0000-0000A2010000}"/>
    <hyperlink ref="I256" r:id="rId420" xr:uid="{00000000-0004-0000-0000-0000A3010000}"/>
    <hyperlink ref="C257" r:id="rId421" xr:uid="{00000000-0004-0000-0000-0000A4010000}"/>
    <hyperlink ref="H257" r:id="rId422" xr:uid="{00000000-0004-0000-0000-0000A5010000}"/>
    <hyperlink ref="I257" r:id="rId423" xr:uid="{00000000-0004-0000-0000-0000A6010000}"/>
    <hyperlink ref="C258" r:id="rId424" xr:uid="{00000000-0004-0000-0000-0000A7010000}"/>
    <hyperlink ref="I258" r:id="rId425" xr:uid="{00000000-0004-0000-0000-0000A8010000}"/>
    <hyperlink ref="C259" r:id="rId426" xr:uid="{00000000-0004-0000-0000-0000A9010000}"/>
    <hyperlink ref="I259" r:id="rId427" xr:uid="{00000000-0004-0000-0000-0000AA010000}"/>
    <hyperlink ref="C260" r:id="rId428" xr:uid="{00000000-0004-0000-0000-0000AB010000}"/>
    <hyperlink ref="I261" r:id="rId429" xr:uid="{00000000-0004-0000-0000-0000AC010000}"/>
    <hyperlink ref="I262" r:id="rId430" xr:uid="{00000000-0004-0000-0000-0000AD010000}"/>
    <hyperlink ref="C263" r:id="rId431" xr:uid="{00000000-0004-0000-0000-0000AE010000}"/>
    <hyperlink ref="C264" r:id="rId432" xr:uid="{00000000-0004-0000-0000-0000AF010000}"/>
    <hyperlink ref="C265" r:id="rId433" xr:uid="{00000000-0004-0000-0000-0000B0010000}"/>
    <hyperlink ref="C266" r:id="rId434" xr:uid="{00000000-0004-0000-0000-0000B1010000}"/>
    <hyperlink ref="I266" r:id="rId435" xr:uid="{00000000-0004-0000-0000-0000B2010000}"/>
    <hyperlink ref="C267" r:id="rId436" xr:uid="{00000000-0004-0000-0000-0000B3010000}"/>
    <hyperlink ref="I267" r:id="rId437" xr:uid="{00000000-0004-0000-0000-0000B4010000}"/>
    <hyperlink ref="C268" r:id="rId438" xr:uid="{00000000-0004-0000-0000-0000B5010000}"/>
    <hyperlink ref="I268" r:id="rId439" xr:uid="{00000000-0004-0000-0000-0000B6010000}"/>
    <hyperlink ref="C269" r:id="rId440" xr:uid="{00000000-0004-0000-0000-0000B7010000}"/>
    <hyperlink ref="I269" r:id="rId441" xr:uid="{00000000-0004-0000-0000-0000B8010000}"/>
    <hyperlink ref="C270" r:id="rId442" xr:uid="{00000000-0004-0000-0000-0000B9010000}"/>
    <hyperlink ref="C271" r:id="rId443" xr:uid="{00000000-0004-0000-0000-0000BA010000}"/>
    <hyperlink ref="I271" r:id="rId444" xr:uid="{00000000-0004-0000-0000-0000BB010000}"/>
    <hyperlink ref="C272" r:id="rId445" xr:uid="{00000000-0004-0000-0000-0000BC010000}"/>
    <hyperlink ref="I272" r:id="rId446" xr:uid="{00000000-0004-0000-0000-0000BD010000}"/>
    <hyperlink ref="C273" r:id="rId447" xr:uid="{00000000-0004-0000-0000-0000BE010000}"/>
    <hyperlink ref="H273" r:id="rId448" xr:uid="{00000000-0004-0000-0000-0000BF010000}"/>
    <hyperlink ref="I273" r:id="rId449" xr:uid="{00000000-0004-0000-0000-0000C0010000}"/>
    <hyperlink ref="C274" r:id="rId450" xr:uid="{00000000-0004-0000-0000-0000C1010000}"/>
    <hyperlink ref="C275" r:id="rId451" xr:uid="{00000000-0004-0000-0000-0000C2010000}"/>
    <hyperlink ref="I275" r:id="rId452" xr:uid="{00000000-0004-0000-0000-0000C3010000}"/>
    <hyperlink ref="C276" r:id="rId453" xr:uid="{00000000-0004-0000-0000-0000C4010000}"/>
    <hyperlink ref="C277" r:id="rId454" xr:uid="{00000000-0004-0000-0000-0000C5010000}"/>
    <hyperlink ref="H277" r:id="rId455" xr:uid="{00000000-0004-0000-0000-0000C6010000}"/>
    <hyperlink ref="C278" r:id="rId456" xr:uid="{00000000-0004-0000-0000-0000C7010000}"/>
    <hyperlink ref="C279" r:id="rId457" xr:uid="{00000000-0004-0000-0000-0000C8010000}"/>
    <hyperlink ref="I279" r:id="rId458" xr:uid="{00000000-0004-0000-0000-0000C9010000}"/>
    <hyperlink ref="I280" r:id="rId459" xr:uid="{00000000-0004-0000-0000-0000CA010000}"/>
    <hyperlink ref="I281" r:id="rId460" xr:uid="{00000000-0004-0000-0000-0000CB010000}"/>
    <hyperlink ref="C282" r:id="rId461" xr:uid="{00000000-0004-0000-0000-0000CC010000}"/>
    <hyperlink ref="H282" r:id="rId462" xr:uid="{00000000-0004-0000-0000-0000CD010000}"/>
    <hyperlink ref="I282" r:id="rId463" xr:uid="{00000000-0004-0000-0000-0000CE010000}"/>
    <hyperlink ref="C283" r:id="rId464" xr:uid="{00000000-0004-0000-0000-0000CF010000}"/>
    <hyperlink ref="I283" r:id="rId465" xr:uid="{00000000-0004-0000-0000-0000D0010000}"/>
    <hyperlink ref="C284" r:id="rId466" xr:uid="{00000000-0004-0000-0000-0000D1010000}"/>
    <hyperlink ref="I285" r:id="rId467" xr:uid="{00000000-0004-0000-0000-0000D2010000}"/>
    <hyperlink ref="C286" r:id="rId468" xr:uid="{00000000-0004-0000-0000-0000D3010000}"/>
    <hyperlink ref="I286" r:id="rId469" xr:uid="{00000000-0004-0000-0000-0000D4010000}"/>
    <hyperlink ref="I287" r:id="rId470" xr:uid="{00000000-0004-0000-0000-0000D5010000}"/>
    <hyperlink ref="C288" r:id="rId471" xr:uid="{00000000-0004-0000-0000-0000D6010000}"/>
    <hyperlink ref="I288" r:id="rId472" xr:uid="{00000000-0004-0000-0000-0000D7010000}"/>
    <hyperlink ref="C289" r:id="rId473" xr:uid="{00000000-0004-0000-0000-0000D8010000}"/>
    <hyperlink ref="I290" r:id="rId474" xr:uid="{00000000-0004-0000-0000-0000D9010000}"/>
    <hyperlink ref="I292" r:id="rId475" xr:uid="{00000000-0004-0000-0000-0000DA010000}"/>
    <hyperlink ref="C293" r:id="rId476" xr:uid="{00000000-0004-0000-0000-0000DB010000}"/>
    <hyperlink ref="I293" r:id="rId477" xr:uid="{00000000-0004-0000-0000-0000DC010000}"/>
    <hyperlink ref="H294" r:id="rId478" xr:uid="{00000000-0004-0000-0000-0000DD010000}"/>
    <hyperlink ref="C295" r:id="rId479" xr:uid="{00000000-0004-0000-0000-0000DE010000}"/>
    <hyperlink ref="H295" r:id="rId480" xr:uid="{00000000-0004-0000-0000-0000DF010000}"/>
    <hyperlink ref="C296" r:id="rId481" xr:uid="{00000000-0004-0000-0000-0000E0010000}"/>
    <hyperlink ref="I296" r:id="rId482" xr:uid="{00000000-0004-0000-0000-0000E1010000}"/>
    <hyperlink ref="C297" r:id="rId483" xr:uid="{00000000-0004-0000-0000-0000E2010000}"/>
    <hyperlink ref="C298" r:id="rId484" xr:uid="{00000000-0004-0000-0000-0000E3010000}"/>
    <hyperlink ref="I298" r:id="rId485" xr:uid="{00000000-0004-0000-0000-0000E4010000}"/>
    <hyperlink ref="C299" r:id="rId486" xr:uid="{00000000-0004-0000-0000-0000E5010000}"/>
    <hyperlink ref="C300" r:id="rId487" xr:uid="{00000000-0004-0000-0000-0000E6010000}"/>
    <hyperlink ref="I300" r:id="rId488" xr:uid="{00000000-0004-0000-0000-0000E7010000}"/>
    <hyperlink ref="C301" r:id="rId489" xr:uid="{00000000-0004-0000-0000-0000E8010000}"/>
    <hyperlink ref="I301" r:id="rId490" xr:uid="{00000000-0004-0000-0000-0000E9010000}"/>
    <hyperlink ref="C302" r:id="rId491" xr:uid="{00000000-0004-0000-0000-0000EA010000}"/>
    <hyperlink ref="I302" r:id="rId492" xr:uid="{00000000-0004-0000-0000-0000EB010000}"/>
    <hyperlink ref="C303" r:id="rId493" xr:uid="{00000000-0004-0000-0000-0000EC010000}"/>
    <hyperlink ref="C304" r:id="rId494" xr:uid="{00000000-0004-0000-0000-0000ED010000}"/>
    <hyperlink ref="H304" r:id="rId495" xr:uid="{00000000-0004-0000-0000-0000EE010000}"/>
    <hyperlink ref="C305" r:id="rId496" xr:uid="{00000000-0004-0000-0000-0000EF010000}"/>
    <hyperlink ref="H305" r:id="rId497" xr:uid="{00000000-0004-0000-0000-0000F0010000}"/>
    <hyperlink ref="C306" r:id="rId498" xr:uid="{00000000-0004-0000-0000-0000F1010000}"/>
    <hyperlink ref="C307" r:id="rId499" xr:uid="{00000000-0004-0000-0000-0000F2010000}"/>
    <hyperlink ref="H307" r:id="rId500" xr:uid="{00000000-0004-0000-0000-0000F3010000}"/>
    <hyperlink ref="C308" r:id="rId501" xr:uid="{00000000-0004-0000-0000-0000F4010000}"/>
    <hyperlink ref="I308" r:id="rId502" xr:uid="{00000000-0004-0000-0000-0000F5010000}"/>
    <hyperlink ref="C309" r:id="rId503" xr:uid="{00000000-0004-0000-0000-0000F6010000}"/>
    <hyperlink ref="I309" r:id="rId504" xr:uid="{00000000-0004-0000-0000-0000F7010000}"/>
    <hyperlink ref="C310" r:id="rId505" xr:uid="{00000000-0004-0000-0000-0000F8010000}"/>
    <hyperlink ref="C311" r:id="rId506" xr:uid="{00000000-0004-0000-0000-0000F9010000}"/>
    <hyperlink ref="C312" r:id="rId507" xr:uid="{00000000-0004-0000-0000-0000FA010000}"/>
    <hyperlink ref="I312" r:id="rId508" xr:uid="{00000000-0004-0000-0000-0000FB010000}"/>
    <hyperlink ref="C313" r:id="rId509" xr:uid="{00000000-0004-0000-0000-0000FC010000}"/>
    <hyperlink ref="I313" r:id="rId510" xr:uid="{00000000-0004-0000-0000-0000FD010000}"/>
    <hyperlink ref="C314" r:id="rId511" xr:uid="{00000000-0004-0000-0000-0000FE010000}"/>
    <hyperlink ref="I314" r:id="rId512" xr:uid="{00000000-0004-0000-0000-0000FF010000}"/>
    <hyperlink ref="C315" r:id="rId513" xr:uid="{00000000-0004-0000-0000-000000020000}"/>
    <hyperlink ref="I315" r:id="rId514" xr:uid="{00000000-0004-0000-0000-000001020000}"/>
    <hyperlink ref="C316" r:id="rId515" xr:uid="{00000000-0004-0000-0000-000002020000}"/>
    <hyperlink ref="I316" r:id="rId516" xr:uid="{00000000-0004-0000-0000-000003020000}"/>
    <hyperlink ref="C317" r:id="rId517" xr:uid="{00000000-0004-0000-0000-000004020000}"/>
    <hyperlink ref="I317" r:id="rId518" xr:uid="{00000000-0004-0000-0000-000005020000}"/>
    <hyperlink ref="C318" r:id="rId519" xr:uid="{00000000-0004-0000-0000-000006020000}"/>
    <hyperlink ref="I318" r:id="rId520" xr:uid="{00000000-0004-0000-0000-000007020000}"/>
    <hyperlink ref="C319" r:id="rId521" xr:uid="{00000000-0004-0000-0000-000008020000}"/>
    <hyperlink ref="I319" r:id="rId522" xr:uid="{00000000-0004-0000-0000-000009020000}"/>
    <hyperlink ref="C320" r:id="rId523" xr:uid="{00000000-0004-0000-0000-00000A020000}"/>
    <hyperlink ref="H320" r:id="rId524" xr:uid="{00000000-0004-0000-0000-00000B020000}"/>
    <hyperlink ref="C321" r:id="rId525" xr:uid="{00000000-0004-0000-0000-00000C020000}"/>
    <hyperlink ref="C322" r:id="rId526" xr:uid="{00000000-0004-0000-0000-00000D020000}"/>
    <hyperlink ref="I322" r:id="rId527" xr:uid="{00000000-0004-0000-0000-00000E020000}"/>
    <hyperlink ref="C323" r:id="rId528" xr:uid="{00000000-0004-0000-0000-00000F020000}"/>
    <hyperlink ref="I323" r:id="rId529" xr:uid="{00000000-0004-0000-0000-000010020000}"/>
    <hyperlink ref="C324" r:id="rId530" xr:uid="{00000000-0004-0000-0000-000011020000}"/>
    <hyperlink ref="I324" r:id="rId531" xr:uid="{00000000-0004-0000-0000-000012020000}"/>
    <hyperlink ref="C325" r:id="rId532" xr:uid="{00000000-0004-0000-0000-000013020000}"/>
    <hyperlink ref="C326" r:id="rId533" xr:uid="{00000000-0004-0000-0000-000014020000}"/>
    <hyperlink ref="I326" r:id="rId534" xr:uid="{00000000-0004-0000-0000-000015020000}"/>
    <hyperlink ref="C327" r:id="rId535" xr:uid="{00000000-0004-0000-0000-000016020000}"/>
    <hyperlink ref="I327" r:id="rId536" xr:uid="{00000000-0004-0000-0000-000017020000}"/>
    <hyperlink ref="C328" r:id="rId537" xr:uid="{00000000-0004-0000-0000-000018020000}"/>
    <hyperlink ref="H328" r:id="rId538" xr:uid="{00000000-0004-0000-0000-000019020000}"/>
    <hyperlink ref="C329" r:id="rId539" xr:uid="{00000000-0004-0000-0000-00001A020000}"/>
    <hyperlink ref="I329" r:id="rId540" xr:uid="{00000000-0004-0000-0000-00001B020000}"/>
    <hyperlink ref="C330" r:id="rId541" xr:uid="{00000000-0004-0000-0000-00001C020000}"/>
    <hyperlink ref="I330" r:id="rId542" xr:uid="{00000000-0004-0000-0000-00001D020000}"/>
    <hyperlink ref="C331" r:id="rId543" xr:uid="{00000000-0004-0000-0000-00001E020000}"/>
    <hyperlink ref="I331" r:id="rId544" xr:uid="{00000000-0004-0000-0000-00001F020000}"/>
    <hyperlink ref="C332" r:id="rId545" xr:uid="{00000000-0004-0000-0000-000020020000}"/>
    <hyperlink ref="H332" r:id="rId546" xr:uid="{00000000-0004-0000-0000-000021020000}"/>
    <hyperlink ref="I332" r:id="rId547" xr:uid="{00000000-0004-0000-0000-000022020000}"/>
    <hyperlink ref="C333" r:id="rId548" xr:uid="{00000000-0004-0000-0000-000023020000}"/>
    <hyperlink ref="I333" r:id="rId549" xr:uid="{00000000-0004-0000-0000-000024020000}"/>
    <hyperlink ref="C334" r:id="rId550" xr:uid="{00000000-0004-0000-0000-000025020000}"/>
    <hyperlink ref="I334" r:id="rId551" xr:uid="{00000000-0004-0000-0000-000026020000}"/>
    <hyperlink ref="C335" r:id="rId552" xr:uid="{00000000-0004-0000-0000-000027020000}"/>
  </hyperlinks>
  <pageMargins left="0.7" right="0.7" top="0.75" bottom="0.75" header="0" footer="0"/>
  <pageSetup scale="46" fitToHeight="0" orientation="landscape" r:id="rId5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V1000"/>
  <sheetViews>
    <sheetView showGridLines="0" workbookViewId="0"/>
  </sheetViews>
  <sheetFormatPr defaultColWidth="14.42578125" defaultRowHeight="15" customHeight="1" x14ac:dyDescent="0.25"/>
  <cols>
    <col min="1" max="1" width="5" customWidth="1"/>
    <col min="2" max="2" width="115.5703125" customWidth="1"/>
    <col min="3" max="6" width="14.42578125" customWidth="1"/>
  </cols>
  <sheetData>
    <row r="1" spans="1:22" ht="15.75" x14ac:dyDescent="0.25">
      <c r="A1" s="16"/>
      <c r="B1" s="16"/>
      <c r="C1" s="17"/>
      <c r="D1" s="17"/>
      <c r="E1" s="17"/>
      <c r="F1" s="17"/>
      <c r="G1" s="17"/>
      <c r="H1" s="17"/>
      <c r="I1" s="17"/>
      <c r="J1" s="17"/>
      <c r="K1" s="17"/>
      <c r="L1" s="17"/>
      <c r="M1" s="17"/>
      <c r="N1" s="17"/>
      <c r="O1" s="17"/>
      <c r="P1" s="17"/>
      <c r="Q1" s="17"/>
      <c r="R1" s="17"/>
      <c r="S1" s="17"/>
      <c r="T1" s="17"/>
      <c r="U1" s="17"/>
      <c r="V1" s="17"/>
    </row>
    <row r="2" spans="1:22" ht="15.75" x14ac:dyDescent="0.25">
      <c r="A2" s="18"/>
      <c r="B2" s="18" t="s">
        <v>2038</v>
      </c>
      <c r="C2" s="17"/>
      <c r="D2" s="17"/>
      <c r="E2" s="17"/>
      <c r="F2" s="17"/>
      <c r="G2" s="17"/>
      <c r="H2" s="17"/>
      <c r="I2" s="17"/>
      <c r="J2" s="17"/>
      <c r="K2" s="17"/>
      <c r="L2" s="17"/>
      <c r="M2" s="17"/>
      <c r="N2" s="17"/>
      <c r="O2" s="17"/>
      <c r="P2" s="17"/>
      <c r="Q2" s="17"/>
      <c r="R2" s="17"/>
      <c r="S2" s="17"/>
      <c r="T2" s="17"/>
      <c r="U2" s="17"/>
      <c r="V2" s="17"/>
    </row>
    <row r="3" spans="1:22" ht="60.75" x14ac:dyDescent="0.25">
      <c r="A3" s="19"/>
      <c r="B3" s="19" t="s">
        <v>2039</v>
      </c>
      <c r="C3" s="17"/>
      <c r="D3" s="17"/>
      <c r="E3" s="17"/>
      <c r="F3" s="17"/>
      <c r="G3" s="17"/>
      <c r="H3" s="17"/>
      <c r="I3" s="17"/>
      <c r="J3" s="17"/>
      <c r="K3" s="17"/>
      <c r="L3" s="17"/>
      <c r="M3" s="17"/>
      <c r="N3" s="17"/>
      <c r="O3" s="17"/>
      <c r="P3" s="17"/>
      <c r="Q3" s="17"/>
      <c r="R3" s="17"/>
      <c r="S3" s="17"/>
      <c r="T3" s="17"/>
      <c r="U3" s="17"/>
      <c r="V3" s="17"/>
    </row>
    <row r="4" spans="1:22" ht="15.75" x14ac:dyDescent="0.25">
      <c r="A4" s="16"/>
      <c r="B4" s="16"/>
      <c r="C4" s="17"/>
      <c r="D4" s="17"/>
      <c r="E4" s="17"/>
      <c r="F4" s="17"/>
      <c r="G4" s="17"/>
      <c r="H4" s="17"/>
      <c r="I4" s="17"/>
      <c r="J4" s="17"/>
      <c r="K4" s="17"/>
      <c r="L4" s="17"/>
      <c r="M4" s="17"/>
      <c r="N4" s="17"/>
      <c r="O4" s="17"/>
      <c r="P4" s="17"/>
      <c r="Q4" s="17"/>
      <c r="R4" s="17"/>
      <c r="S4" s="17"/>
      <c r="T4" s="17"/>
      <c r="U4" s="17"/>
      <c r="V4" s="17"/>
    </row>
    <row r="5" spans="1:22" ht="15.75" x14ac:dyDescent="0.25">
      <c r="A5" s="18"/>
      <c r="B5" s="18" t="s">
        <v>2040</v>
      </c>
      <c r="C5" s="17"/>
      <c r="D5" s="17"/>
      <c r="E5" s="17"/>
      <c r="F5" s="17"/>
      <c r="G5" s="17"/>
      <c r="H5" s="17"/>
      <c r="I5" s="17"/>
      <c r="J5" s="17"/>
      <c r="K5" s="17"/>
      <c r="L5" s="17"/>
      <c r="M5" s="17"/>
      <c r="N5" s="17"/>
      <c r="O5" s="17"/>
      <c r="P5" s="17"/>
      <c r="Q5" s="17"/>
      <c r="R5" s="17"/>
      <c r="S5" s="17"/>
      <c r="T5" s="17"/>
      <c r="U5" s="17"/>
      <c r="V5" s="17"/>
    </row>
    <row r="6" spans="1:22" ht="90.75" x14ac:dyDescent="0.25">
      <c r="A6" s="19"/>
      <c r="B6" s="19" t="s">
        <v>2041</v>
      </c>
      <c r="C6" s="17"/>
      <c r="D6" s="17"/>
      <c r="E6" s="17"/>
      <c r="F6" s="17"/>
      <c r="G6" s="17"/>
      <c r="H6" s="17"/>
      <c r="I6" s="17"/>
      <c r="J6" s="17"/>
      <c r="K6" s="17"/>
      <c r="L6" s="17"/>
      <c r="M6" s="17"/>
      <c r="N6" s="17"/>
      <c r="O6" s="17"/>
      <c r="P6" s="17"/>
      <c r="Q6" s="17"/>
      <c r="R6" s="17"/>
      <c r="S6" s="17"/>
      <c r="T6" s="17"/>
      <c r="U6" s="17"/>
      <c r="V6" s="17"/>
    </row>
    <row r="7" spans="1:22" ht="15.75" x14ac:dyDescent="0.25">
      <c r="A7" s="16"/>
      <c r="B7" s="20" t="str">
        <f>HYPERLINK("http://www.aashe.org/wp-content/uploads/2017/09/un_sdgs_and_targets.pdf","SDG Targets")</f>
        <v>SDG Targets</v>
      </c>
      <c r="C7" s="17"/>
      <c r="D7" s="17"/>
      <c r="E7" s="17"/>
      <c r="F7" s="17"/>
      <c r="G7" s="17"/>
      <c r="H7" s="17"/>
      <c r="I7" s="17"/>
      <c r="J7" s="17"/>
      <c r="K7" s="17"/>
      <c r="L7" s="17"/>
      <c r="M7" s="17"/>
      <c r="N7" s="17"/>
      <c r="O7" s="17"/>
      <c r="P7" s="17"/>
      <c r="Q7" s="17"/>
      <c r="R7" s="17"/>
      <c r="S7" s="17"/>
      <c r="T7" s="17"/>
      <c r="U7" s="17"/>
      <c r="V7" s="17"/>
    </row>
    <row r="8" spans="1:22" ht="15.75" x14ac:dyDescent="0.25">
      <c r="A8" s="16"/>
      <c r="B8" s="16"/>
      <c r="C8" s="17"/>
      <c r="D8" s="17"/>
      <c r="E8" s="17"/>
      <c r="F8" s="17"/>
      <c r="G8" s="17"/>
      <c r="H8" s="17"/>
      <c r="I8" s="17"/>
      <c r="J8" s="17"/>
      <c r="K8" s="17"/>
      <c r="L8" s="17"/>
      <c r="M8" s="17"/>
      <c r="N8" s="17"/>
      <c r="O8" s="17"/>
      <c r="P8" s="17"/>
      <c r="Q8" s="17"/>
      <c r="R8" s="17"/>
      <c r="S8" s="17"/>
      <c r="T8" s="17"/>
      <c r="U8" s="17"/>
      <c r="V8" s="17"/>
    </row>
    <row r="9" spans="1:22" ht="15.75" x14ac:dyDescent="0.25">
      <c r="A9" s="16"/>
      <c r="B9" s="16"/>
      <c r="C9" s="17"/>
      <c r="D9" s="17"/>
      <c r="E9" s="17"/>
      <c r="F9" s="17"/>
      <c r="G9" s="17"/>
      <c r="H9" s="17"/>
      <c r="I9" s="17"/>
      <c r="J9" s="17"/>
      <c r="K9" s="17"/>
      <c r="L9" s="17"/>
      <c r="M9" s="17"/>
      <c r="N9" s="17"/>
      <c r="O9" s="17"/>
      <c r="P9" s="17"/>
      <c r="Q9" s="17"/>
      <c r="R9" s="17"/>
      <c r="S9" s="17"/>
      <c r="T9" s="17"/>
      <c r="U9" s="17"/>
      <c r="V9" s="17"/>
    </row>
    <row r="10" spans="1:22" ht="15.75" x14ac:dyDescent="0.25">
      <c r="A10" s="16"/>
      <c r="B10" s="16"/>
      <c r="C10" s="17"/>
      <c r="D10" s="17"/>
      <c r="E10" s="17"/>
      <c r="F10" s="17"/>
      <c r="G10" s="17"/>
      <c r="H10" s="17"/>
      <c r="I10" s="17"/>
      <c r="J10" s="17"/>
      <c r="K10" s="17"/>
      <c r="L10" s="17"/>
      <c r="M10" s="17"/>
      <c r="N10" s="17"/>
      <c r="O10" s="17"/>
      <c r="P10" s="17"/>
      <c r="Q10" s="17"/>
      <c r="R10" s="17"/>
      <c r="S10" s="17"/>
      <c r="T10" s="17"/>
      <c r="U10" s="17"/>
      <c r="V10" s="17"/>
    </row>
    <row r="11" spans="1:22" ht="15.75" x14ac:dyDescent="0.25">
      <c r="A11" s="16"/>
      <c r="B11" s="16"/>
      <c r="C11" s="17"/>
      <c r="D11" s="17"/>
      <c r="E11" s="17"/>
      <c r="F11" s="17"/>
      <c r="G11" s="17"/>
      <c r="H11" s="17"/>
      <c r="I11" s="17"/>
      <c r="J11" s="17"/>
      <c r="K11" s="17"/>
      <c r="L11" s="17"/>
      <c r="M11" s="17"/>
      <c r="N11" s="17"/>
      <c r="O11" s="17"/>
      <c r="P11" s="17"/>
      <c r="Q11" s="17"/>
      <c r="R11" s="17"/>
      <c r="S11" s="17"/>
      <c r="T11" s="17"/>
      <c r="U11" s="17"/>
      <c r="V11" s="17"/>
    </row>
    <row r="12" spans="1:22" ht="15.75" x14ac:dyDescent="0.25">
      <c r="A12" s="16"/>
      <c r="B12" s="16"/>
      <c r="C12" s="17"/>
      <c r="D12" s="17"/>
      <c r="E12" s="17"/>
      <c r="F12" s="17"/>
      <c r="G12" s="17"/>
      <c r="H12" s="17"/>
      <c r="I12" s="17"/>
      <c r="J12" s="17"/>
      <c r="K12" s="17"/>
      <c r="L12" s="17"/>
      <c r="M12" s="17"/>
      <c r="N12" s="17"/>
      <c r="O12" s="17"/>
      <c r="P12" s="17"/>
      <c r="Q12" s="17"/>
      <c r="R12" s="17"/>
      <c r="S12" s="17"/>
      <c r="T12" s="17"/>
      <c r="U12" s="17"/>
      <c r="V12" s="17"/>
    </row>
    <row r="13" spans="1:22" ht="15.75" x14ac:dyDescent="0.25">
      <c r="A13" s="16"/>
      <c r="B13" s="16"/>
      <c r="C13" s="17"/>
      <c r="D13" s="17"/>
      <c r="E13" s="17"/>
      <c r="F13" s="17"/>
      <c r="G13" s="17"/>
      <c r="H13" s="17"/>
      <c r="I13" s="17"/>
      <c r="J13" s="17"/>
      <c r="K13" s="17"/>
      <c r="L13" s="17"/>
      <c r="M13" s="17"/>
      <c r="N13" s="17"/>
      <c r="O13" s="17"/>
      <c r="P13" s="17"/>
      <c r="Q13" s="17"/>
      <c r="R13" s="17"/>
      <c r="S13" s="17"/>
      <c r="T13" s="17"/>
      <c r="U13" s="17"/>
      <c r="V13" s="17"/>
    </row>
    <row r="14" spans="1:22" ht="15.75" x14ac:dyDescent="0.25">
      <c r="A14" s="16"/>
      <c r="B14" s="16"/>
      <c r="C14" s="17"/>
      <c r="D14" s="17"/>
      <c r="E14" s="17"/>
      <c r="F14" s="17"/>
      <c r="G14" s="17"/>
      <c r="H14" s="17"/>
      <c r="I14" s="17"/>
      <c r="J14" s="17"/>
      <c r="K14" s="17"/>
      <c r="L14" s="17"/>
      <c r="M14" s="17"/>
      <c r="N14" s="17"/>
      <c r="O14" s="17"/>
      <c r="P14" s="17"/>
      <c r="Q14" s="17"/>
      <c r="R14" s="17"/>
      <c r="S14" s="17"/>
      <c r="T14" s="17"/>
      <c r="U14" s="17"/>
      <c r="V14" s="17"/>
    </row>
    <row r="15" spans="1:22" ht="15.75" x14ac:dyDescent="0.25">
      <c r="A15" s="16"/>
      <c r="B15" s="16"/>
      <c r="C15" s="17"/>
      <c r="D15" s="17"/>
      <c r="E15" s="17"/>
      <c r="F15" s="17"/>
      <c r="G15" s="17"/>
      <c r="H15" s="17"/>
      <c r="I15" s="17"/>
      <c r="J15" s="17"/>
      <c r="K15" s="17"/>
      <c r="L15" s="17"/>
      <c r="M15" s="17"/>
      <c r="N15" s="17"/>
      <c r="O15" s="17"/>
      <c r="P15" s="17"/>
      <c r="Q15" s="17"/>
      <c r="R15" s="17"/>
      <c r="S15" s="17"/>
      <c r="T15" s="17"/>
      <c r="U15" s="17"/>
      <c r="V15" s="17"/>
    </row>
    <row r="16" spans="1:22" ht="15.75" x14ac:dyDescent="0.25">
      <c r="A16" s="16"/>
      <c r="B16" s="16"/>
      <c r="C16" s="17"/>
      <c r="D16" s="17"/>
      <c r="E16" s="17"/>
      <c r="F16" s="17"/>
      <c r="G16" s="17"/>
      <c r="H16" s="17"/>
      <c r="I16" s="17"/>
      <c r="J16" s="17"/>
      <c r="K16" s="17"/>
      <c r="L16" s="17"/>
      <c r="M16" s="17"/>
      <c r="N16" s="17"/>
      <c r="O16" s="17"/>
      <c r="P16" s="17"/>
      <c r="Q16" s="17"/>
      <c r="R16" s="17"/>
      <c r="S16" s="17"/>
      <c r="T16" s="17"/>
      <c r="U16" s="17"/>
      <c r="V16" s="17"/>
    </row>
    <row r="17" spans="1:22" ht="15.75" x14ac:dyDescent="0.25">
      <c r="A17" s="16"/>
      <c r="B17" s="16"/>
      <c r="C17" s="17"/>
      <c r="D17" s="17"/>
      <c r="E17" s="17"/>
      <c r="F17" s="17"/>
      <c r="G17" s="17"/>
      <c r="H17" s="17"/>
      <c r="I17" s="17"/>
      <c r="J17" s="17"/>
      <c r="K17" s="17"/>
      <c r="L17" s="17"/>
      <c r="M17" s="17"/>
      <c r="N17" s="17"/>
      <c r="O17" s="17"/>
      <c r="P17" s="17"/>
      <c r="Q17" s="17"/>
      <c r="R17" s="17"/>
      <c r="S17" s="17"/>
      <c r="T17" s="17"/>
      <c r="U17" s="17"/>
      <c r="V17" s="17"/>
    </row>
    <row r="18" spans="1:22" ht="15.75" x14ac:dyDescent="0.25">
      <c r="A18" s="16"/>
      <c r="B18" s="16"/>
      <c r="C18" s="17"/>
      <c r="D18" s="17"/>
      <c r="E18" s="17"/>
      <c r="F18" s="17"/>
      <c r="G18" s="17"/>
      <c r="H18" s="17"/>
      <c r="I18" s="17"/>
      <c r="J18" s="17"/>
      <c r="K18" s="17"/>
      <c r="L18" s="17"/>
      <c r="M18" s="17"/>
      <c r="N18" s="17"/>
      <c r="O18" s="17"/>
      <c r="P18" s="17"/>
      <c r="Q18" s="17"/>
      <c r="R18" s="17"/>
      <c r="S18" s="17"/>
      <c r="T18" s="17"/>
      <c r="U18" s="17"/>
      <c r="V18" s="17"/>
    </row>
    <row r="19" spans="1:22" ht="15.75" x14ac:dyDescent="0.25">
      <c r="A19" s="16"/>
      <c r="B19" s="16"/>
      <c r="C19" s="17"/>
      <c r="D19" s="17"/>
      <c r="E19" s="17"/>
      <c r="F19" s="17"/>
      <c r="G19" s="17"/>
      <c r="H19" s="17"/>
      <c r="I19" s="17"/>
      <c r="J19" s="17"/>
      <c r="K19" s="17"/>
      <c r="L19" s="17"/>
      <c r="M19" s="17"/>
      <c r="N19" s="17"/>
      <c r="O19" s="17"/>
      <c r="P19" s="17"/>
      <c r="Q19" s="17"/>
      <c r="R19" s="17"/>
      <c r="S19" s="17"/>
      <c r="T19" s="17"/>
      <c r="U19" s="17"/>
      <c r="V19" s="17"/>
    </row>
    <row r="20" spans="1:22" ht="15.75" x14ac:dyDescent="0.25">
      <c r="A20" s="16"/>
      <c r="B20" s="16"/>
      <c r="C20" s="17"/>
      <c r="D20" s="17"/>
      <c r="E20" s="17"/>
      <c r="F20" s="17"/>
      <c r="G20" s="17"/>
      <c r="H20" s="17"/>
      <c r="I20" s="17"/>
      <c r="J20" s="17"/>
      <c r="K20" s="17"/>
      <c r="L20" s="17"/>
      <c r="M20" s="17"/>
      <c r="N20" s="17"/>
      <c r="O20" s="17"/>
      <c r="P20" s="17"/>
      <c r="Q20" s="17"/>
      <c r="R20" s="17"/>
      <c r="S20" s="17"/>
      <c r="T20" s="17"/>
      <c r="U20" s="17"/>
      <c r="V20" s="17"/>
    </row>
    <row r="21" spans="1:22" ht="15.75" customHeight="1" x14ac:dyDescent="0.25">
      <c r="A21" s="16"/>
      <c r="B21" s="16"/>
      <c r="C21" s="17"/>
      <c r="D21" s="17"/>
      <c r="E21" s="17"/>
      <c r="F21" s="17"/>
      <c r="G21" s="17"/>
      <c r="H21" s="17"/>
      <c r="I21" s="17"/>
      <c r="J21" s="17"/>
      <c r="K21" s="17"/>
      <c r="L21" s="17"/>
      <c r="M21" s="17"/>
      <c r="N21" s="17"/>
      <c r="O21" s="17"/>
      <c r="P21" s="17"/>
      <c r="Q21" s="17"/>
      <c r="R21" s="17"/>
      <c r="S21" s="17"/>
      <c r="T21" s="17"/>
      <c r="U21" s="17"/>
      <c r="V21" s="17"/>
    </row>
    <row r="22" spans="1:22" ht="15.75" customHeight="1" x14ac:dyDescent="0.25">
      <c r="A22" s="16"/>
      <c r="B22" s="16"/>
      <c r="C22" s="17"/>
      <c r="D22" s="17"/>
      <c r="E22" s="17"/>
      <c r="F22" s="17"/>
      <c r="G22" s="17"/>
      <c r="H22" s="17"/>
      <c r="I22" s="17"/>
      <c r="J22" s="17"/>
      <c r="K22" s="17"/>
      <c r="L22" s="17"/>
      <c r="M22" s="17"/>
      <c r="N22" s="17"/>
      <c r="O22" s="17"/>
      <c r="P22" s="17"/>
      <c r="Q22" s="17"/>
      <c r="R22" s="17"/>
      <c r="S22" s="17"/>
      <c r="T22" s="17"/>
      <c r="U22" s="17"/>
      <c r="V22" s="17"/>
    </row>
    <row r="23" spans="1:22" ht="15.75" customHeight="1" x14ac:dyDescent="0.25">
      <c r="A23" s="16"/>
      <c r="B23" s="16"/>
      <c r="C23" s="17"/>
      <c r="D23" s="17"/>
      <c r="E23" s="17"/>
      <c r="F23" s="17"/>
      <c r="G23" s="17"/>
      <c r="H23" s="17"/>
      <c r="I23" s="17"/>
      <c r="J23" s="17"/>
      <c r="K23" s="17"/>
      <c r="L23" s="17"/>
      <c r="M23" s="17"/>
      <c r="N23" s="17"/>
      <c r="O23" s="17"/>
      <c r="P23" s="17"/>
      <c r="Q23" s="17"/>
      <c r="R23" s="17"/>
      <c r="S23" s="17"/>
      <c r="T23" s="17"/>
      <c r="U23" s="17"/>
      <c r="V23" s="17"/>
    </row>
    <row r="24" spans="1:22" ht="15.75" customHeight="1" x14ac:dyDescent="0.25">
      <c r="A24" s="16"/>
      <c r="B24" s="16"/>
      <c r="C24" s="17"/>
      <c r="D24" s="17"/>
      <c r="E24" s="17"/>
      <c r="F24" s="17"/>
      <c r="G24" s="17"/>
      <c r="H24" s="17"/>
      <c r="I24" s="17"/>
      <c r="J24" s="17"/>
      <c r="K24" s="17"/>
      <c r="L24" s="17"/>
      <c r="M24" s="17"/>
      <c r="N24" s="17"/>
      <c r="O24" s="17"/>
      <c r="P24" s="17"/>
      <c r="Q24" s="17"/>
      <c r="R24" s="17"/>
      <c r="S24" s="17"/>
      <c r="T24" s="17"/>
      <c r="U24" s="17"/>
      <c r="V24" s="17"/>
    </row>
    <row r="25" spans="1:22" ht="15.75" customHeight="1" x14ac:dyDescent="0.25">
      <c r="A25" s="16"/>
      <c r="B25" s="16"/>
      <c r="C25" s="17"/>
      <c r="D25" s="17"/>
      <c r="E25" s="17"/>
      <c r="F25" s="17"/>
      <c r="G25" s="17"/>
      <c r="H25" s="17"/>
      <c r="I25" s="17"/>
      <c r="J25" s="17"/>
      <c r="K25" s="17"/>
      <c r="L25" s="17"/>
      <c r="M25" s="17"/>
      <c r="N25" s="17"/>
      <c r="O25" s="17"/>
      <c r="P25" s="17"/>
      <c r="Q25" s="17"/>
      <c r="R25" s="17"/>
      <c r="S25" s="17"/>
      <c r="T25" s="17"/>
      <c r="U25" s="17"/>
      <c r="V25" s="17"/>
    </row>
    <row r="26" spans="1:22" ht="15.75" customHeight="1" x14ac:dyDescent="0.25">
      <c r="A26" s="16"/>
      <c r="B26" s="16"/>
      <c r="C26" s="17"/>
      <c r="D26" s="17"/>
      <c r="E26" s="17"/>
      <c r="F26" s="17"/>
      <c r="G26" s="17"/>
      <c r="H26" s="17"/>
      <c r="I26" s="17"/>
      <c r="J26" s="17"/>
      <c r="K26" s="17"/>
      <c r="L26" s="17"/>
      <c r="M26" s="17"/>
      <c r="N26" s="17"/>
      <c r="O26" s="17"/>
      <c r="P26" s="17"/>
      <c r="Q26" s="17"/>
      <c r="R26" s="17"/>
      <c r="S26" s="17"/>
      <c r="T26" s="17"/>
      <c r="U26" s="17"/>
      <c r="V26" s="17"/>
    </row>
    <row r="27" spans="1:22" ht="15.75" customHeight="1" x14ac:dyDescent="0.25">
      <c r="A27" s="16"/>
      <c r="B27" s="16"/>
      <c r="C27" s="17"/>
      <c r="D27" s="17"/>
      <c r="E27" s="17"/>
      <c r="F27" s="17"/>
      <c r="G27" s="17"/>
      <c r="H27" s="17"/>
      <c r="I27" s="17"/>
      <c r="J27" s="17"/>
      <c r="K27" s="17"/>
      <c r="L27" s="17"/>
      <c r="M27" s="17"/>
      <c r="N27" s="17"/>
      <c r="O27" s="17"/>
      <c r="P27" s="17"/>
      <c r="Q27" s="17"/>
      <c r="R27" s="17"/>
      <c r="S27" s="17"/>
      <c r="T27" s="17"/>
      <c r="U27" s="17"/>
      <c r="V27" s="17"/>
    </row>
    <row r="28" spans="1:22" ht="15.75" customHeight="1" x14ac:dyDescent="0.25">
      <c r="A28" s="16"/>
      <c r="B28" s="16"/>
      <c r="C28" s="17"/>
      <c r="D28" s="17"/>
      <c r="E28" s="17"/>
      <c r="F28" s="17"/>
      <c r="G28" s="17"/>
      <c r="H28" s="17"/>
      <c r="I28" s="17"/>
      <c r="J28" s="17"/>
      <c r="K28" s="17"/>
      <c r="L28" s="17"/>
      <c r="M28" s="17"/>
      <c r="N28" s="17"/>
      <c r="O28" s="17"/>
      <c r="P28" s="17"/>
      <c r="Q28" s="17"/>
      <c r="R28" s="17"/>
      <c r="S28" s="17"/>
      <c r="T28" s="17"/>
      <c r="U28" s="17"/>
      <c r="V28" s="17"/>
    </row>
    <row r="29" spans="1:22" ht="15.75" customHeight="1" x14ac:dyDescent="0.25">
      <c r="A29" s="16"/>
      <c r="B29" s="16"/>
      <c r="C29" s="17"/>
      <c r="D29" s="17"/>
      <c r="E29" s="17"/>
      <c r="F29" s="17"/>
      <c r="G29" s="17"/>
      <c r="H29" s="17"/>
      <c r="I29" s="17"/>
      <c r="J29" s="17"/>
      <c r="K29" s="17"/>
      <c r="L29" s="17"/>
      <c r="M29" s="17"/>
      <c r="N29" s="17"/>
      <c r="O29" s="17"/>
      <c r="P29" s="17"/>
      <c r="Q29" s="17"/>
      <c r="R29" s="17"/>
      <c r="S29" s="17"/>
      <c r="T29" s="17"/>
      <c r="U29" s="17"/>
      <c r="V29" s="17"/>
    </row>
    <row r="30" spans="1:22" ht="15.75" customHeight="1" x14ac:dyDescent="0.25">
      <c r="A30" s="16"/>
      <c r="B30" s="16"/>
      <c r="C30" s="17"/>
      <c r="D30" s="17"/>
      <c r="E30" s="17"/>
      <c r="F30" s="17"/>
      <c r="G30" s="17"/>
      <c r="H30" s="17"/>
      <c r="I30" s="17"/>
      <c r="J30" s="17"/>
      <c r="K30" s="17"/>
      <c r="L30" s="17"/>
      <c r="M30" s="17"/>
      <c r="N30" s="17"/>
      <c r="O30" s="17"/>
      <c r="P30" s="17"/>
      <c r="Q30" s="17"/>
      <c r="R30" s="17"/>
      <c r="S30" s="17"/>
      <c r="T30" s="17"/>
      <c r="U30" s="17"/>
      <c r="V30" s="17"/>
    </row>
    <row r="31" spans="1:22" ht="15.75" customHeight="1" x14ac:dyDescent="0.25">
      <c r="A31" s="16"/>
      <c r="B31" s="16"/>
      <c r="C31" s="17"/>
      <c r="D31" s="17"/>
      <c r="E31" s="17"/>
      <c r="F31" s="17"/>
      <c r="G31" s="17"/>
      <c r="H31" s="17"/>
      <c r="I31" s="17"/>
      <c r="J31" s="17"/>
      <c r="K31" s="17"/>
      <c r="L31" s="17"/>
      <c r="M31" s="17"/>
      <c r="N31" s="17"/>
      <c r="O31" s="17"/>
      <c r="P31" s="17"/>
      <c r="Q31" s="17"/>
      <c r="R31" s="17"/>
      <c r="S31" s="17"/>
      <c r="T31" s="17"/>
      <c r="U31" s="17"/>
      <c r="V31" s="17"/>
    </row>
    <row r="32" spans="1:22" ht="15.75" customHeight="1" x14ac:dyDescent="0.25">
      <c r="A32" s="16"/>
      <c r="B32" s="16"/>
      <c r="C32" s="17"/>
      <c r="D32" s="17"/>
      <c r="E32" s="17"/>
      <c r="F32" s="17"/>
      <c r="G32" s="17"/>
      <c r="H32" s="17"/>
      <c r="I32" s="17"/>
      <c r="J32" s="17"/>
      <c r="K32" s="17"/>
      <c r="L32" s="17"/>
      <c r="M32" s="17"/>
      <c r="N32" s="17"/>
      <c r="O32" s="17"/>
      <c r="P32" s="17"/>
      <c r="Q32" s="17"/>
      <c r="R32" s="17"/>
      <c r="S32" s="17"/>
      <c r="T32" s="17"/>
      <c r="U32" s="17"/>
      <c r="V32" s="17"/>
    </row>
    <row r="33" spans="1:22" ht="15.75" customHeight="1" x14ac:dyDescent="0.25">
      <c r="A33" s="16"/>
      <c r="B33" s="16"/>
      <c r="C33" s="17"/>
      <c r="D33" s="17"/>
      <c r="E33" s="17"/>
      <c r="F33" s="17"/>
      <c r="G33" s="17"/>
      <c r="H33" s="17"/>
      <c r="I33" s="17"/>
      <c r="J33" s="17"/>
      <c r="K33" s="17"/>
      <c r="L33" s="17"/>
      <c r="M33" s="17"/>
      <c r="N33" s="17"/>
      <c r="O33" s="17"/>
      <c r="P33" s="17"/>
      <c r="Q33" s="17"/>
      <c r="R33" s="17"/>
      <c r="S33" s="17"/>
      <c r="T33" s="17"/>
      <c r="U33" s="17"/>
      <c r="V33" s="17"/>
    </row>
    <row r="34" spans="1:22" ht="15.75" customHeight="1" x14ac:dyDescent="0.25">
      <c r="A34" s="16"/>
      <c r="B34" s="16"/>
      <c r="C34" s="17"/>
      <c r="D34" s="17"/>
      <c r="E34" s="17"/>
      <c r="F34" s="17"/>
      <c r="G34" s="17"/>
      <c r="H34" s="17"/>
      <c r="I34" s="17"/>
      <c r="J34" s="17"/>
      <c r="K34" s="17"/>
      <c r="L34" s="17"/>
      <c r="M34" s="17"/>
      <c r="N34" s="17"/>
      <c r="O34" s="17"/>
      <c r="P34" s="17"/>
      <c r="Q34" s="17"/>
      <c r="R34" s="17"/>
      <c r="S34" s="17"/>
      <c r="T34" s="17"/>
      <c r="U34" s="17"/>
      <c r="V34" s="17"/>
    </row>
    <row r="35" spans="1:22" ht="15.75" customHeight="1" x14ac:dyDescent="0.25">
      <c r="A35" s="16"/>
      <c r="B35" s="16"/>
      <c r="C35" s="17"/>
      <c r="D35" s="17"/>
      <c r="E35" s="17"/>
      <c r="F35" s="17"/>
      <c r="G35" s="17"/>
      <c r="H35" s="17"/>
      <c r="I35" s="17"/>
      <c r="J35" s="17"/>
      <c r="K35" s="17"/>
      <c r="L35" s="17"/>
      <c r="M35" s="17"/>
      <c r="N35" s="17"/>
      <c r="O35" s="17"/>
      <c r="P35" s="17"/>
      <c r="Q35" s="17"/>
      <c r="R35" s="17"/>
      <c r="S35" s="17"/>
      <c r="T35" s="17"/>
      <c r="U35" s="17"/>
      <c r="V35" s="17"/>
    </row>
    <row r="36" spans="1:22" ht="15.75" customHeight="1" x14ac:dyDescent="0.25">
      <c r="A36" s="16"/>
      <c r="B36" s="16"/>
      <c r="C36" s="17"/>
      <c r="D36" s="17"/>
      <c r="E36" s="17"/>
      <c r="F36" s="17"/>
      <c r="G36" s="17"/>
      <c r="H36" s="17"/>
      <c r="I36" s="17"/>
      <c r="J36" s="17"/>
      <c r="K36" s="17"/>
      <c r="L36" s="17"/>
      <c r="M36" s="17"/>
      <c r="N36" s="17"/>
      <c r="O36" s="17"/>
      <c r="P36" s="17"/>
      <c r="Q36" s="17"/>
      <c r="R36" s="17"/>
      <c r="S36" s="17"/>
      <c r="T36" s="17"/>
      <c r="U36" s="17"/>
      <c r="V36" s="17"/>
    </row>
    <row r="37" spans="1:22" ht="15.75" customHeight="1" x14ac:dyDescent="0.25">
      <c r="A37" s="16"/>
      <c r="B37" s="16"/>
      <c r="C37" s="17"/>
      <c r="D37" s="17"/>
      <c r="E37" s="17"/>
      <c r="F37" s="17"/>
      <c r="G37" s="17"/>
      <c r="H37" s="17"/>
      <c r="I37" s="17"/>
      <c r="J37" s="17"/>
      <c r="K37" s="17"/>
      <c r="L37" s="17"/>
      <c r="M37" s="17"/>
      <c r="N37" s="17"/>
      <c r="O37" s="17"/>
      <c r="P37" s="17"/>
      <c r="Q37" s="17"/>
      <c r="R37" s="17"/>
      <c r="S37" s="17"/>
      <c r="T37" s="17"/>
      <c r="U37" s="17"/>
      <c r="V37" s="17"/>
    </row>
    <row r="38" spans="1:22" ht="15.75" customHeight="1" x14ac:dyDescent="0.25">
      <c r="A38" s="16"/>
      <c r="B38" s="16"/>
      <c r="C38" s="17"/>
      <c r="D38" s="17"/>
      <c r="E38" s="17"/>
      <c r="F38" s="17"/>
      <c r="G38" s="17"/>
      <c r="H38" s="17"/>
      <c r="I38" s="17"/>
      <c r="J38" s="17"/>
      <c r="K38" s="17"/>
      <c r="L38" s="17"/>
      <c r="M38" s="17"/>
      <c r="N38" s="17"/>
      <c r="O38" s="17"/>
      <c r="P38" s="17"/>
      <c r="Q38" s="17"/>
      <c r="R38" s="17"/>
      <c r="S38" s="17"/>
      <c r="T38" s="17"/>
      <c r="U38" s="17"/>
      <c r="V38" s="17"/>
    </row>
    <row r="39" spans="1:22" ht="15.75" customHeight="1" x14ac:dyDescent="0.25">
      <c r="A39" s="16"/>
      <c r="B39" s="16"/>
      <c r="C39" s="17"/>
      <c r="D39" s="17"/>
      <c r="E39" s="17"/>
      <c r="F39" s="17"/>
      <c r="G39" s="17"/>
      <c r="H39" s="17"/>
      <c r="I39" s="17"/>
      <c r="J39" s="17"/>
      <c r="K39" s="17"/>
      <c r="L39" s="17"/>
      <c r="M39" s="17"/>
      <c r="N39" s="17"/>
      <c r="O39" s="17"/>
      <c r="P39" s="17"/>
      <c r="Q39" s="17"/>
      <c r="R39" s="17"/>
      <c r="S39" s="17"/>
      <c r="T39" s="17"/>
      <c r="U39" s="17"/>
      <c r="V39" s="17"/>
    </row>
    <row r="40" spans="1:22" ht="15.75" customHeight="1" x14ac:dyDescent="0.25">
      <c r="A40" s="16"/>
      <c r="B40" s="16"/>
      <c r="C40" s="17"/>
      <c r="D40" s="17"/>
      <c r="E40" s="17"/>
      <c r="F40" s="17"/>
      <c r="G40" s="17"/>
      <c r="H40" s="17"/>
      <c r="I40" s="17"/>
      <c r="J40" s="17"/>
      <c r="K40" s="17"/>
      <c r="L40" s="17"/>
      <c r="M40" s="17"/>
      <c r="N40" s="17"/>
      <c r="O40" s="17"/>
      <c r="P40" s="17"/>
      <c r="Q40" s="17"/>
      <c r="R40" s="17"/>
      <c r="S40" s="17"/>
      <c r="T40" s="17"/>
      <c r="U40" s="17"/>
      <c r="V40" s="17"/>
    </row>
    <row r="41" spans="1:22" ht="15.75" customHeight="1" x14ac:dyDescent="0.25">
      <c r="A41" s="16"/>
      <c r="B41" s="16"/>
      <c r="C41" s="17"/>
      <c r="D41" s="17"/>
      <c r="E41" s="17"/>
      <c r="F41" s="17"/>
      <c r="G41" s="17"/>
      <c r="H41" s="17"/>
      <c r="I41" s="17"/>
      <c r="J41" s="17"/>
      <c r="K41" s="17"/>
      <c r="L41" s="17"/>
      <c r="M41" s="17"/>
      <c r="N41" s="17"/>
      <c r="O41" s="17"/>
      <c r="P41" s="17"/>
      <c r="Q41" s="17"/>
      <c r="R41" s="17"/>
      <c r="S41" s="17"/>
      <c r="T41" s="17"/>
      <c r="U41" s="17"/>
      <c r="V41" s="17"/>
    </row>
    <row r="42" spans="1:22" ht="15.75" customHeight="1" x14ac:dyDescent="0.25">
      <c r="A42" s="16"/>
      <c r="B42" s="16"/>
      <c r="C42" s="17"/>
      <c r="D42" s="17"/>
      <c r="E42" s="17"/>
      <c r="F42" s="17"/>
      <c r="G42" s="17"/>
      <c r="H42" s="17"/>
      <c r="I42" s="17"/>
      <c r="J42" s="17"/>
      <c r="K42" s="17"/>
      <c r="L42" s="17"/>
      <c r="M42" s="17"/>
      <c r="N42" s="17"/>
      <c r="O42" s="17"/>
      <c r="P42" s="17"/>
      <c r="Q42" s="17"/>
      <c r="R42" s="17"/>
      <c r="S42" s="17"/>
      <c r="T42" s="17"/>
      <c r="U42" s="17"/>
      <c r="V42" s="17"/>
    </row>
    <row r="43" spans="1:22" ht="15.75" customHeight="1" x14ac:dyDescent="0.25">
      <c r="A43" s="16"/>
      <c r="B43" s="16"/>
      <c r="C43" s="17"/>
      <c r="D43" s="17"/>
      <c r="E43" s="17"/>
      <c r="F43" s="17"/>
      <c r="G43" s="17"/>
      <c r="H43" s="17"/>
      <c r="I43" s="17"/>
      <c r="J43" s="17"/>
      <c r="K43" s="17"/>
      <c r="L43" s="17"/>
      <c r="M43" s="17"/>
      <c r="N43" s="17"/>
      <c r="O43" s="17"/>
      <c r="P43" s="17"/>
      <c r="Q43" s="17"/>
      <c r="R43" s="17"/>
      <c r="S43" s="17"/>
      <c r="T43" s="17"/>
      <c r="U43" s="17"/>
      <c r="V43" s="17"/>
    </row>
    <row r="44" spans="1:22" ht="15.75" customHeight="1" x14ac:dyDescent="0.25">
      <c r="A44" s="16"/>
      <c r="B44" s="16"/>
      <c r="C44" s="17"/>
      <c r="D44" s="17"/>
      <c r="E44" s="17"/>
      <c r="F44" s="17"/>
      <c r="G44" s="17"/>
      <c r="H44" s="17"/>
      <c r="I44" s="17"/>
      <c r="J44" s="17"/>
      <c r="K44" s="17"/>
      <c r="L44" s="17"/>
      <c r="M44" s="17"/>
      <c r="N44" s="17"/>
      <c r="O44" s="17"/>
      <c r="P44" s="17"/>
      <c r="Q44" s="17"/>
      <c r="R44" s="17"/>
      <c r="S44" s="17"/>
      <c r="T44" s="17"/>
      <c r="U44" s="17"/>
      <c r="V44" s="17"/>
    </row>
    <row r="45" spans="1:22" ht="15.75" customHeight="1" x14ac:dyDescent="0.25">
      <c r="A45" s="16"/>
      <c r="B45" s="16"/>
      <c r="C45" s="17"/>
      <c r="D45" s="17"/>
      <c r="E45" s="17"/>
      <c r="F45" s="17"/>
      <c r="G45" s="17"/>
      <c r="H45" s="17"/>
      <c r="I45" s="17"/>
      <c r="J45" s="17"/>
      <c r="K45" s="17"/>
      <c r="L45" s="17"/>
      <c r="M45" s="17"/>
      <c r="N45" s="17"/>
      <c r="O45" s="17"/>
      <c r="P45" s="17"/>
      <c r="Q45" s="17"/>
      <c r="R45" s="17"/>
      <c r="S45" s="17"/>
      <c r="T45" s="17"/>
      <c r="U45" s="17"/>
      <c r="V45" s="17"/>
    </row>
    <row r="46" spans="1:22" ht="15.75" customHeight="1" x14ac:dyDescent="0.25">
      <c r="A46" s="16"/>
      <c r="B46" s="16"/>
      <c r="C46" s="17"/>
      <c r="D46" s="17"/>
      <c r="E46" s="17"/>
      <c r="F46" s="17"/>
      <c r="G46" s="17"/>
      <c r="H46" s="17"/>
      <c r="I46" s="17"/>
      <c r="J46" s="17"/>
      <c r="K46" s="17"/>
      <c r="L46" s="17"/>
      <c r="M46" s="17"/>
      <c r="N46" s="17"/>
      <c r="O46" s="17"/>
      <c r="P46" s="17"/>
      <c r="Q46" s="17"/>
      <c r="R46" s="17"/>
      <c r="S46" s="17"/>
      <c r="T46" s="17"/>
      <c r="U46" s="17"/>
      <c r="V46" s="17"/>
    </row>
    <row r="47" spans="1:22" ht="15.75" customHeight="1" x14ac:dyDescent="0.25">
      <c r="A47" s="16"/>
      <c r="B47" s="16"/>
      <c r="C47" s="17"/>
      <c r="D47" s="17"/>
      <c r="E47" s="17"/>
      <c r="F47" s="17"/>
      <c r="G47" s="17"/>
      <c r="H47" s="17"/>
      <c r="I47" s="17"/>
      <c r="J47" s="17"/>
      <c r="K47" s="17"/>
      <c r="L47" s="17"/>
      <c r="M47" s="17"/>
      <c r="N47" s="17"/>
      <c r="O47" s="17"/>
      <c r="P47" s="17"/>
      <c r="Q47" s="17"/>
      <c r="R47" s="17"/>
      <c r="S47" s="17"/>
      <c r="T47" s="17"/>
      <c r="U47" s="17"/>
      <c r="V47" s="17"/>
    </row>
    <row r="48" spans="1:22" ht="15.75" customHeight="1" x14ac:dyDescent="0.25">
      <c r="A48" s="16"/>
      <c r="B48" s="16"/>
      <c r="C48" s="17"/>
      <c r="D48" s="17"/>
      <c r="E48" s="17"/>
      <c r="F48" s="17"/>
      <c r="G48" s="17"/>
      <c r="H48" s="17"/>
      <c r="I48" s="17"/>
      <c r="J48" s="17"/>
      <c r="K48" s="17"/>
      <c r="L48" s="17"/>
      <c r="M48" s="17"/>
      <c r="N48" s="17"/>
      <c r="O48" s="17"/>
      <c r="P48" s="17"/>
      <c r="Q48" s="17"/>
      <c r="R48" s="17"/>
      <c r="S48" s="17"/>
      <c r="T48" s="17"/>
      <c r="U48" s="17"/>
      <c r="V48" s="17"/>
    </row>
    <row r="49" spans="1:22" ht="15.75" customHeight="1" x14ac:dyDescent="0.25">
      <c r="A49" s="16"/>
      <c r="B49" s="16"/>
      <c r="C49" s="17"/>
      <c r="D49" s="17"/>
      <c r="E49" s="17"/>
      <c r="F49" s="17"/>
      <c r="G49" s="17"/>
      <c r="H49" s="17"/>
      <c r="I49" s="17"/>
      <c r="J49" s="17"/>
      <c r="K49" s="17"/>
      <c r="L49" s="17"/>
      <c r="M49" s="17"/>
      <c r="N49" s="17"/>
      <c r="O49" s="17"/>
      <c r="P49" s="17"/>
      <c r="Q49" s="17"/>
      <c r="R49" s="17"/>
      <c r="S49" s="17"/>
      <c r="T49" s="17"/>
      <c r="U49" s="17"/>
      <c r="V49" s="17"/>
    </row>
    <row r="50" spans="1:22" ht="15.75" customHeight="1" x14ac:dyDescent="0.25">
      <c r="A50" s="16"/>
      <c r="B50" s="16"/>
      <c r="C50" s="17"/>
      <c r="D50" s="17"/>
      <c r="E50" s="17"/>
      <c r="F50" s="17"/>
      <c r="G50" s="17"/>
      <c r="H50" s="17"/>
      <c r="I50" s="17"/>
      <c r="J50" s="17"/>
      <c r="K50" s="17"/>
      <c r="L50" s="17"/>
      <c r="M50" s="17"/>
      <c r="N50" s="17"/>
      <c r="O50" s="17"/>
      <c r="P50" s="17"/>
      <c r="Q50" s="17"/>
      <c r="R50" s="17"/>
      <c r="S50" s="17"/>
      <c r="T50" s="17"/>
      <c r="U50" s="17"/>
      <c r="V50" s="17"/>
    </row>
    <row r="51" spans="1:22" ht="15.75" customHeight="1" x14ac:dyDescent="0.25">
      <c r="A51" s="16"/>
      <c r="B51" s="16"/>
      <c r="C51" s="17"/>
      <c r="D51" s="17"/>
      <c r="E51" s="17"/>
      <c r="F51" s="17"/>
      <c r="G51" s="17"/>
      <c r="H51" s="17"/>
      <c r="I51" s="17"/>
      <c r="J51" s="17"/>
      <c r="K51" s="17"/>
      <c r="L51" s="17"/>
      <c r="M51" s="17"/>
      <c r="N51" s="17"/>
      <c r="O51" s="17"/>
      <c r="P51" s="17"/>
      <c r="Q51" s="17"/>
      <c r="R51" s="17"/>
      <c r="S51" s="17"/>
      <c r="T51" s="17"/>
      <c r="U51" s="17"/>
      <c r="V51" s="17"/>
    </row>
    <row r="52" spans="1:22" ht="15.75" customHeight="1" x14ac:dyDescent="0.25">
      <c r="A52" s="16"/>
      <c r="B52" s="16"/>
      <c r="C52" s="17"/>
      <c r="D52" s="17"/>
      <c r="E52" s="17"/>
      <c r="F52" s="17"/>
      <c r="G52" s="17"/>
      <c r="H52" s="17"/>
      <c r="I52" s="17"/>
      <c r="J52" s="17"/>
      <c r="K52" s="17"/>
      <c r="L52" s="17"/>
      <c r="M52" s="17"/>
      <c r="N52" s="17"/>
      <c r="O52" s="17"/>
      <c r="P52" s="17"/>
      <c r="Q52" s="17"/>
      <c r="R52" s="17"/>
      <c r="S52" s="17"/>
      <c r="T52" s="17"/>
      <c r="U52" s="17"/>
      <c r="V52" s="17"/>
    </row>
    <row r="53" spans="1:22" ht="15.75" customHeight="1" x14ac:dyDescent="0.25">
      <c r="A53" s="16"/>
      <c r="B53" s="16"/>
      <c r="C53" s="17"/>
      <c r="D53" s="17"/>
      <c r="E53" s="17"/>
      <c r="F53" s="17"/>
      <c r="G53" s="17"/>
      <c r="H53" s="17"/>
      <c r="I53" s="17"/>
      <c r="J53" s="17"/>
      <c r="K53" s="17"/>
      <c r="L53" s="17"/>
      <c r="M53" s="17"/>
      <c r="N53" s="17"/>
      <c r="O53" s="17"/>
      <c r="P53" s="17"/>
      <c r="Q53" s="17"/>
      <c r="R53" s="17"/>
      <c r="S53" s="17"/>
      <c r="T53" s="17"/>
      <c r="U53" s="17"/>
      <c r="V53" s="17"/>
    </row>
    <row r="54" spans="1:22" ht="15.75" customHeight="1" x14ac:dyDescent="0.25">
      <c r="A54" s="16"/>
      <c r="B54" s="16"/>
      <c r="C54" s="17"/>
      <c r="D54" s="17"/>
      <c r="E54" s="17"/>
      <c r="F54" s="17"/>
      <c r="G54" s="17"/>
      <c r="H54" s="17"/>
      <c r="I54" s="17"/>
      <c r="J54" s="17"/>
      <c r="K54" s="17"/>
      <c r="L54" s="17"/>
      <c r="M54" s="17"/>
      <c r="N54" s="17"/>
      <c r="O54" s="17"/>
      <c r="P54" s="17"/>
      <c r="Q54" s="17"/>
      <c r="R54" s="17"/>
      <c r="S54" s="17"/>
      <c r="T54" s="17"/>
      <c r="U54" s="17"/>
      <c r="V54" s="17"/>
    </row>
    <row r="55" spans="1:22" ht="15.75" customHeight="1" x14ac:dyDescent="0.25">
      <c r="A55" s="16"/>
      <c r="B55" s="16"/>
      <c r="C55" s="17"/>
      <c r="D55" s="17"/>
      <c r="E55" s="17"/>
      <c r="F55" s="17"/>
      <c r="G55" s="17"/>
      <c r="H55" s="17"/>
      <c r="I55" s="17"/>
      <c r="J55" s="17"/>
      <c r="K55" s="17"/>
      <c r="L55" s="17"/>
      <c r="M55" s="17"/>
      <c r="N55" s="17"/>
      <c r="O55" s="17"/>
      <c r="P55" s="17"/>
      <c r="Q55" s="17"/>
      <c r="R55" s="17"/>
      <c r="S55" s="17"/>
      <c r="T55" s="17"/>
      <c r="U55" s="17"/>
      <c r="V55" s="17"/>
    </row>
    <row r="56" spans="1:22" ht="15.75" customHeight="1" x14ac:dyDescent="0.25">
      <c r="A56" s="16"/>
      <c r="B56" s="16"/>
      <c r="C56" s="17"/>
      <c r="D56" s="17"/>
      <c r="E56" s="17"/>
      <c r="F56" s="17"/>
      <c r="G56" s="17"/>
      <c r="H56" s="17"/>
      <c r="I56" s="17"/>
      <c r="J56" s="17"/>
      <c r="K56" s="17"/>
      <c r="L56" s="17"/>
      <c r="M56" s="17"/>
      <c r="N56" s="17"/>
      <c r="O56" s="17"/>
      <c r="P56" s="17"/>
      <c r="Q56" s="17"/>
      <c r="R56" s="17"/>
      <c r="S56" s="17"/>
      <c r="T56" s="17"/>
      <c r="U56" s="17"/>
      <c r="V56" s="17"/>
    </row>
    <row r="57" spans="1:22" ht="15.75" customHeight="1" x14ac:dyDescent="0.25">
      <c r="A57" s="16"/>
      <c r="B57" s="16"/>
      <c r="C57" s="17"/>
      <c r="D57" s="17"/>
      <c r="E57" s="17"/>
      <c r="F57" s="17"/>
      <c r="G57" s="17"/>
      <c r="H57" s="17"/>
      <c r="I57" s="17"/>
      <c r="J57" s="17"/>
      <c r="K57" s="17"/>
      <c r="L57" s="17"/>
      <c r="M57" s="17"/>
      <c r="N57" s="17"/>
      <c r="O57" s="17"/>
      <c r="P57" s="17"/>
      <c r="Q57" s="17"/>
      <c r="R57" s="17"/>
      <c r="S57" s="17"/>
      <c r="T57" s="17"/>
      <c r="U57" s="17"/>
      <c r="V57" s="17"/>
    </row>
    <row r="58" spans="1:22" ht="15.75" customHeight="1" x14ac:dyDescent="0.25">
      <c r="A58" s="16"/>
      <c r="B58" s="16"/>
      <c r="C58" s="17"/>
      <c r="D58" s="17"/>
      <c r="E58" s="17"/>
      <c r="F58" s="17"/>
      <c r="G58" s="17"/>
      <c r="H58" s="17"/>
      <c r="I58" s="17"/>
      <c r="J58" s="17"/>
      <c r="K58" s="17"/>
      <c r="L58" s="17"/>
      <c r="M58" s="17"/>
      <c r="N58" s="17"/>
      <c r="O58" s="17"/>
      <c r="P58" s="17"/>
      <c r="Q58" s="17"/>
      <c r="R58" s="17"/>
      <c r="S58" s="17"/>
      <c r="T58" s="17"/>
      <c r="U58" s="17"/>
      <c r="V58" s="17"/>
    </row>
    <row r="59" spans="1:22" ht="15.75" customHeight="1" x14ac:dyDescent="0.25">
      <c r="A59" s="16"/>
      <c r="B59" s="16"/>
      <c r="C59" s="17"/>
      <c r="D59" s="17"/>
      <c r="E59" s="17"/>
      <c r="F59" s="17"/>
      <c r="G59" s="17"/>
      <c r="H59" s="17"/>
      <c r="I59" s="17"/>
      <c r="J59" s="17"/>
      <c r="K59" s="17"/>
      <c r="L59" s="17"/>
      <c r="M59" s="17"/>
      <c r="N59" s="17"/>
      <c r="O59" s="17"/>
      <c r="P59" s="17"/>
      <c r="Q59" s="17"/>
      <c r="R59" s="17"/>
      <c r="S59" s="17"/>
      <c r="T59" s="17"/>
      <c r="U59" s="17"/>
      <c r="V59" s="17"/>
    </row>
    <row r="60" spans="1:22" ht="15.75" customHeight="1" x14ac:dyDescent="0.25">
      <c r="A60" s="16"/>
      <c r="B60" s="16"/>
      <c r="C60" s="17"/>
      <c r="D60" s="17"/>
      <c r="E60" s="17"/>
      <c r="F60" s="17"/>
      <c r="G60" s="17"/>
      <c r="H60" s="17"/>
      <c r="I60" s="17"/>
      <c r="J60" s="17"/>
      <c r="K60" s="17"/>
      <c r="L60" s="17"/>
      <c r="M60" s="17"/>
      <c r="N60" s="17"/>
      <c r="O60" s="17"/>
      <c r="P60" s="17"/>
      <c r="Q60" s="17"/>
      <c r="R60" s="17"/>
      <c r="S60" s="17"/>
      <c r="T60" s="17"/>
      <c r="U60" s="17"/>
      <c r="V60" s="17"/>
    </row>
    <row r="61" spans="1:22" ht="15.75" customHeight="1" x14ac:dyDescent="0.25">
      <c r="A61" s="16"/>
      <c r="B61" s="16"/>
      <c r="C61" s="17"/>
      <c r="D61" s="17"/>
      <c r="E61" s="17"/>
      <c r="F61" s="17"/>
      <c r="G61" s="17"/>
      <c r="H61" s="17"/>
      <c r="I61" s="17"/>
      <c r="J61" s="17"/>
      <c r="K61" s="17"/>
      <c r="L61" s="17"/>
      <c r="M61" s="17"/>
      <c r="N61" s="17"/>
      <c r="O61" s="17"/>
      <c r="P61" s="17"/>
      <c r="Q61" s="17"/>
      <c r="R61" s="17"/>
      <c r="S61" s="17"/>
      <c r="T61" s="17"/>
      <c r="U61" s="17"/>
      <c r="V61" s="17"/>
    </row>
    <row r="62" spans="1:22" ht="15.75" customHeight="1" x14ac:dyDescent="0.25">
      <c r="A62" s="16"/>
      <c r="B62" s="16"/>
      <c r="C62" s="17"/>
      <c r="D62" s="17"/>
      <c r="E62" s="17"/>
      <c r="F62" s="17"/>
      <c r="G62" s="17"/>
      <c r="H62" s="17"/>
      <c r="I62" s="17"/>
      <c r="J62" s="17"/>
      <c r="K62" s="17"/>
      <c r="L62" s="17"/>
      <c r="M62" s="17"/>
      <c r="N62" s="17"/>
      <c r="O62" s="17"/>
      <c r="P62" s="17"/>
      <c r="Q62" s="17"/>
      <c r="R62" s="17"/>
      <c r="S62" s="17"/>
      <c r="T62" s="17"/>
      <c r="U62" s="17"/>
      <c r="V62" s="17"/>
    </row>
    <row r="63" spans="1:22" ht="15.75" customHeight="1" x14ac:dyDescent="0.25">
      <c r="A63" s="16"/>
      <c r="B63" s="16"/>
      <c r="C63" s="17"/>
      <c r="D63" s="17"/>
      <c r="E63" s="17"/>
      <c r="F63" s="17"/>
      <c r="G63" s="17"/>
      <c r="H63" s="17"/>
      <c r="I63" s="17"/>
      <c r="J63" s="17"/>
      <c r="K63" s="17"/>
      <c r="L63" s="17"/>
      <c r="M63" s="17"/>
      <c r="N63" s="17"/>
      <c r="O63" s="17"/>
      <c r="P63" s="17"/>
      <c r="Q63" s="17"/>
      <c r="R63" s="17"/>
      <c r="S63" s="17"/>
      <c r="T63" s="17"/>
      <c r="U63" s="17"/>
      <c r="V63" s="17"/>
    </row>
    <row r="64" spans="1:22" ht="15.75" customHeight="1" x14ac:dyDescent="0.25">
      <c r="A64" s="16"/>
      <c r="B64" s="16"/>
      <c r="C64" s="17"/>
      <c r="D64" s="17"/>
      <c r="E64" s="17"/>
      <c r="F64" s="17"/>
      <c r="G64" s="17"/>
      <c r="H64" s="17"/>
      <c r="I64" s="17"/>
      <c r="J64" s="17"/>
      <c r="K64" s="17"/>
      <c r="L64" s="17"/>
      <c r="M64" s="17"/>
      <c r="N64" s="17"/>
      <c r="O64" s="17"/>
      <c r="P64" s="17"/>
      <c r="Q64" s="17"/>
      <c r="R64" s="17"/>
      <c r="S64" s="17"/>
      <c r="T64" s="17"/>
      <c r="U64" s="17"/>
      <c r="V64" s="17"/>
    </row>
    <row r="65" spans="1:22" ht="15.75" customHeight="1" x14ac:dyDescent="0.25">
      <c r="A65" s="16"/>
      <c r="B65" s="16"/>
      <c r="C65" s="17"/>
      <c r="D65" s="17"/>
      <c r="E65" s="17"/>
      <c r="F65" s="17"/>
      <c r="G65" s="17"/>
      <c r="H65" s="17"/>
      <c r="I65" s="17"/>
      <c r="J65" s="17"/>
      <c r="K65" s="17"/>
      <c r="L65" s="17"/>
      <c r="M65" s="17"/>
      <c r="N65" s="17"/>
      <c r="O65" s="17"/>
      <c r="P65" s="17"/>
      <c r="Q65" s="17"/>
      <c r="R65" s="17"/>
      <c r="S65" s="17"/>
      <c r="T65" s="17"/>
      <c r="U65" s="17"/>
      <c r="V65" s="17"/>
    </row>
    <row r="66" spans="1:22" ht="15.75" customHeight="1" x14ac:dyDescent="0.25">
      <c r="A66" s="16"/>
      <c r="B66" s="16"/>
      <c r="C66" s="17"/>
      <c r="D66" s="17"/>
      <c r="E66" s="17"/>
      <c r="F66" s="17"/>
      <c r="G66" s="17"/>
      <c r="H66" s="17"/>
      <c r="I66" s="17"/>
      <c r="J66" s="17"/>
      <c r="K66" s="17"/>
      <c r="L66" s="17"/>
      <c r="M66" s="17"/>
      <c r="N66" s="17"/>
      <c r="O66" s="17"/>
      <c r="P66" s="17"/>
      <c r="Q66" s="17"/>
      <c r="R66" s="17"/>
      <c r="S66" s="17"/>
      <c r="T66" s="17"/>
      <c r="U66" s="17"/>
      <c r="V66" s="17"/>
    </row>
    <row r="67" spans="1:22" ht="15.75" customHeight="1" x14ac:dyDescent="0.25">
      <c r="A67" s="16"/>
      <c r="B67" s="16"/>
      <c r="C67" s="17"/>
      <c r="D67" s="17"/>
      <c r="E67" s="17"/>
      <c r="F67" s="17"/>
      <c r="G67" s="17"/>
      <c r="H67" s="17"/>
      <c r="I67" s="17"/>
      <c r="J67" s="17"/>
      <c r="K67" s="17"/>
      <c r="L67" s="17"/>
      <c r="M67" s="17"/>
      <c r="N67" s="17"/>
      <c r="O67" s="17"/>
      <c r="P67" s="17"/>
      <c r="Q67" s="17"/>
      <c r="R67" s="17"/>
      <c r="S67" s="17"/>
      <c r="T67" s="17"/>
      <c r="U67" s="17"/>
      <c r="V67" s="17"/>
    </row>
    <row r="68" spans="1:22" ht="15.75" customHeight="1" x14ac:dyDescent="0.25">
      <c r="A68" s="16"/>
      <c r="B68" s="16"/>
      <c r="C68" s="17"/>
      <c r="D68" s="17"/>
      <c r="E68" s="17"/>
      <c r="F68" s="17"/>
      <c r="G68" s="17"/>
      <c r="H68" s="17"/>
      <c r="I68" s="17"/>
      <c r="J68" s="17"/>
      <c r="K68" s="17"/>
      <c r="L68" s="17"/>
      <c r="M68" s="17"/>
      <c r="N68" s="17"/>
      <c r="O68" s="17"/>
      <c r="P68" s="17"/>
      <c r="Q68" s="17"/>
      <c r="R68" s="17"/>
      <c r="S68" s="17"/>
      <c r="T68" s="17"/>
      <c r="U68" s="17"/>
      <c r="V68" s="17"/>
    </row>
    <row r="69" spans="1:22" ht="15.75" customHeight="1" x14ac:dyDescent="0.25">
      <c r="A69" s="16"/>
      <c r="B69" s="16"/>
      <c r="C69" s="17"/>
      <c r="D69" s="17"/>
      <c r="E69" s="17"/>
      <c r="F69" s="17"/>
      <c r="G69" s="17"/>
      <c r="H69" s="17"/>
      <c r="I69" s="17"/>
      <c r="J69" s="17"/>
      <c r="K69" s="17"/>
      <c r="L69" s="17"/>
      <c r="M69" s="17"/>
      <c r="N69" s="17"/>
      <c r="O69" s="17"/>
      <c r="P69" s="17"/>
      <c r="Q69" s="17"/>
      <c r="R69" s="17"/>
      <c r="S69" s="17"/>
      <c r="T69" s="17"/>
      <c r="U69" s="17"/>
      <c r="V69" s="17"/>
    </row>
    <row r="70" spans="1:22" ht="15.75" customHeight="1" x14ac:dyDescent="0.25">
      <c r="A70" s="16"/>
      <c r="B70" s="16"/>
      <c r="C70" s="17"/>
      <c r="D70" s="17"/>
      <c r="E70" s="17"/>
      <c r="F70" s="17"/>
      <c r="G70" s="17"/>
      <c r="H70" s="17"/>
      <c r="I70" s="17"/>
      <c r="J70" s="17"/>
      <c r="K70" s="17"/>
      <c r="L70" s="17"/>
      <c r="M70" s="17"/>
      <c r="N70" s="17"/>
      <c r="O70" s="17"/>
      <c r="P70" s="17"/>
      <c r="Q70" s="17"/>
      <c r="R70" s="17"/>
      <c r="S70" s="17"/>
      <c r="T70" s="17"/>
      <c r="U70" s="17"/>
      <c r="V70" s="17"/>
    </row>
    <row r="71" spans="1:22" ht="15.75" customHeight="1" x14ac:dyDescent="0.25">
      <c r="A71" s="16"/>
      <c r="B71" s="16"/>
      <c r="C71" s="17"/>
      <c r="D71" s="17"/>
      <c r="E71" s="17"/>
      <c r="F71" s="17"/>
      <c r="G71" s="17"/>
      <c r="H71" s="17"/>
      <c r="I71" s="17"/>
      <c r="J71" s="17"/>
      <c r="K71" s="17"/>
      <c r="L71" s="17"/>
      <c r="M71" s="17"/>
      <c r="N71" s="17"/>
      <c r="O71" s="17"/>
      <c r="P71" s="17"/>
      <c r="Q71" s="17"/>
      <c r="R71" s="17"/>
      <c r="S71" s="17"/>
      <c r="T71" s="17"/>
      <c r="U71" s="17"/>
      <c r="V71" s="17"/>
    </row>
    <row r="72" spans="1:22" ht="15.75" customHeight="1" x14ac:dyDescent="0.25">
      <c r="A72" s="16"/>
      <c r="B72" s="16"/>
      <c r="C72" s="17"/>
      <c r="D72" s="17"/>
      <c r="E72" s="17"/>
      <c r="F72" s="17"/>
      <c r="G72" s="17"/>
      <c r="H72" s="17"/>
      <c r="I72" s="17"/>
      <c r="J72" s="17"/>
      <c r="K72" s="17"/>
      <c r="L72" s="17"/>
      <c r="M72" s="17"/>
      <c r="N72" s="17"/>
      <c r="O72" s="17"/>
      <c r="P72" s="17"/>
      <c r="Q72" s="17"/>
      <c r="R72" s="17"/>
      <c r="S72" s="17"/>
      <c r="T72" s="17"/>
      <c r="U72" s="17"/>
      <c r="V72" s="17"/>
    </row>
    <row r="73" spans="1:22" ht="15.75" customHeight="1" x14ac:dyDescent="0.25">
      <c r="A73" s="16"/>
      <c r="B73" s="16"/>
      <c r="C73" s="17"/>
      <c r="D73" s="17"/>
      <c r="E73" s="17"/>
      <c r="F73" s="17"/>
      <c r="G73" s="17"/>
      <c r="H73" s="17"/>
      <c r="I73" s="17"/>
      <c r="J73" s="17"/>
      <c r="K73" s="17"/>
      <c r="L73" s="17"/>
      <c r="M73" s="17"/>
      <c r="N73" s="17"/>
      <c r="O73" s="17"/>
      <c r="P73" s="17"/>
      <c r="Q73" s="17"/>
      <c r="R73" s="17"/>
      <c r="S73" s="17"/>
      <c r="T73" s="17"/>
      <c r="U73" s="17"/>
      <c r="V73" s="17"/>
    </row>
    <row r="74" spans="1:22" ht="15.75" customHeight="1" x14ac:dyDescent="0.25">
      <c r="A74" s="16"/>
      <c r="B74" s="16"/>
      <c r="C74" s="17"/>
      <c r="D74" s="17"/>
      <c r="E74" s="17"/>
      <c r="F74" s="17"/>
      <c r="G74" s="17"/>
      <c r="H74" s="17"/>
      <c r="I74" s="17"/>
      <c r="J74" s="17"/>
      <c r="K74" s="17"/>
      <c r="L74" s="17"/>
      <c r="M74" s="17"/>
      <c r="N74" s="17"/>
      <c r="O74" s="17"/>
      <c r="P74" s="17"/>
      <c r="Q74" s="17"/>
      <c r="R74" s="17"/>
      <c r="S74" s="17"/>
      <c r="T74" s="17"/>
      <c r="U74" s="17"/>
      <c r="V74" s="17"/>
    </row>
    <row r="75" spans="1:22" ht="15.75" customHeight="1" x14ac:dyDescent="0.25">
      <c r="A75" s="16"/>
      <c r="B75" s="16"/>
      <c r="C75" s="17"/>
      <c r="D75" s="17"/>
      <c r="E75" s="17"/>
      <c r="F75" s="17"/>
      <c r="G75" s="17"/>
      <c r="H75" s="17"/>
      <c r="I75" s="17"/>
      <c r="J75" s="17"/>
      <c r="K75" s="17"/>
      <c r="L75" s="17"/>
      <c r="M75" s="17"/>
      <c r="N75" s="17"/>
      <c r="O75" s="17"/>
      <c r="P75" s="17"/>
      <c r="Q75" s="17"/>
      <c r="R75" s="17"/>
      <c r="S75" s="17"/>
      <c r="T75" s="17"/>
      <c r="U75" s="17"/>
      <c r="V75" s="17"/>
    </row>
    <row r="76" spans="1:22" ht="15.75" customHeight="1" x14ac:dyDescent="0.25">
      <c r="A76" s="16"/>
      <c r="B76" s="16"/>
      <c r="C76" s="17"/>
      <c r="D76" s="17"/>
      <c r="E76" s="17"/>
      <c r="F76" s="17"/>
      <c r="G76" s="17"/>
      <c r="H76" s="17"/>
      <c r="I76" s="17"/>
      <c r="J76" s="17"/>
      <c r="K76" s="17"/>
      <c r="L76" s="17"/>
      <c r="M76" s="17"/>
      <c r="N76" s="17"/>
      <c r="O76" s="17"/>
      <c r="P76" s="17"/>
      <c r="Q76" s="17"/>
      <c r="R76" s="17"/>
      <c r="S76" s="17"/>
      <c r="T76" s="17"/>
      <c r="U76" s="17"/>
      <c r="V76" s="17"/>
    </row>
    <row r="77" spans="1:22" ht="15.75" customHeight="1" x14ac:dyDescent="0.25">
      <c r="A77" s="16"/>
      <c r="B77" s="16"/>
      <c r="C77" s="17"/>
      <c r="D77" s="17"/>
      <c r="E77" s="17"/>
      <c r="F77" s="17"/>
      <c r="G77" s="17"/>
      <c r="H77" s="17"/>
      <c r="I77" s="17"/>
      <c r="J77" s="17"/>
      <c r="K77" s="17"/>
      <c r="L77" s="17"/>
      <c r="M77" s="17"/>
      <c r="N77" s="17"/>
      <c r="O77" s="17"/>
      <c r="P77" s="17"/>
      <c r="Q77" s="17"/>
      <c r="R77" s="17"/>
      <c r="S77" s="17"/>
      <c r="T77" s="17"/>
      <c r="U77" s="17"/>
      <c r="V77" s="17"/>
    </row>
    <row r="78" spans="1:22" ht="15.75" customHeight="1" x14ac:dyDescent="0.25">
      <c r="A78" s="16"/>
      <c r="B78" s="16"/>
      <c r="C78" s="17"/>
      <c r="D78" s="17"/>
      <c r="E78" s="17"/>
      <c r="F78" s="17"/>
      <c r="G78" s="17"/>
      <c r="H78" s="17"/>
      <c r="I78" s="17"/>
      <c r="J78" s="17"/>
      <c r="K78" s="17"/>
      <c r="L78" s="17"/>
      <c r="M78" s="17"/>
      <c r="N78" s="17"/>
      <c r="O78" s="17"/>
      <c r="P78" s="17"/>
      <c r="Q78" s="17"/>
      <c r="R78" s="17"/>
      <c r="S78" s="17"/>
      <c r="T78" s="17"/>
      <c r="U78" s="17"/>
      <c r="V78" s="17"/>
    </row>
    <row r="79" spans="1:22" ht="15.75" customHeight="1" x14ac:dyDescent="0.25">
      <c r="A79" s="16"/>
      <c r="B79" s="16"/>
      <c r="C79" s="17"/>
      <c r="D79" s="17"/>
      <c r="E79" s="17"/>
      <c r="F79" s="17"/>
      <c r="G79" s="17"/>
      <c r="H79" s="17"/>
      <c r="I79" s="17"/>
      <c r="J79" s="17"/>
      <c r="K79" s="17"/>
      <c r="L79" s="17"/>
      <c r="M79" s="17"/>
      <c r="N79" s="17"/>
      <c r="O79" s="17"/>
      <c r="P79" s="17"/>
      <c r="Q79" s="17"/>
      <c r="R79" s="17"/>
      <c r="S79" s="17"/>
      <c r="T79" s="17"/>
      <c r="U79" s="17"/>
      <c r="V79" s="17"/>
    </row>
    <row r="80" spans="1:22" ht="15.75" customHeight="1" x14ac:dyDescent="0.25">
      <c r="A80" s="16"/>
      <c r="B80" s="16"/>
      <c r="C80" s="17"/>
      <c r="D80" s="17"/>
      <c r="E80" s="17"/>
      <c r="F80" s="17"/>
      <c r="G80" s="17"/>
      <c r="H80" s="17"/>
      <c r="I80" s="17"/>
      <c r="J80" s="17"/>
      <c r="K80" s="17"/>
      <c r="L80" s="17"/>
      <c r="M80" s="17"/>
      <c r="N80" s="17"/>
      <c r="O80" s="17"/>
      <c r="P80" s="17"/>
      <c r="Q80" s="17"/>
      <c r="R80" s="17"/>
      <c r="S80" s="17"/>
      <c r="T80" s="17"/>
      <c r="U80" s="17"/>
      <c r="V80" s="17"/>
    </row>
    <row r="81" spans="1:22" ht="15.75" customHeight="1" x14ac:dyDescent="0.25">
      <c r="A81" s="16"/>
      <c r="B81" s="16"/>
      <c r="C81" s="17"/>
      <c r="D81" s="17"/>
      <c r="E81" s="17"/>
      <c r="F81" s="17"/>
      <c r="G81" s="17"/>
      <c r="H81" s="17"/>
      <c r="I81" s="17"/>
      <c r="J81" s="17"/>
      <c r="K81" s="17"/>
      <c r="L81" s="17"/>
      <c r="M81" s="17"/>
      <c r="N81" s="17"/>
      <c r="O81" s="17"/>
      <c r="P81" s="17"/>
      <c r="Q81" s="17"/>
      <c r="R81" s="17"/>
      <c r="S81" s="17"/>
      <c r="T81" s="17"/>
      <c r="U81" s="17"/>
      <c r="V81" s="17"/>
    </row>
    <row r="82" spans="1:22" ht="15.75" customHeight="1" x14ac:dyDescent="0.25">
      <c r="A82" s="16"/>
      <c r="B82" s="16"/>
      <c r="C82" s="17"/>
      <c r="D82" s="17"/>
      <c r="E82" s="17"/>
      <c r="F82" s="17"/>
      <c r="G82" s="17"/>
      <c r="H82" s="17"/>
      <c r="I82" s="17"/>
      <c r="J82" s="17"/>
      <c r="K82" s="17"/>
      <c r="L82" s="17"/>
      <c r="M82" s="17"/>
      <c r="N82" s="17"/>
      <c r="O82" s="17"/>
      <c r="P82" s="17"/>
      <c r="Q82" s="17"/>
      <c r="R82" s="17"/>
      <c r="S82" s="17"/>
      <c r="T82" s="17"/>
      <c r="U82" s="17"/>
      <c r="V82" s="17"/>
    </row>
    <row r="83" spans="1:22" ht="15.75" customHeight="1" x14ac:dyDescent="0.25">
      <c r="A83" s="16"/>
      <c r="B83" s="16"/>
      <c r="C83" s="17"/>
      <c r="D83" s="17"/>
      <c r="E83" s="17"/>
      <c r="F83" s="17"/>
      <c r="G83" s="17"/>
      <c r="H83" s="17"/>
      <c r="I83" s="17"/>
      <c r="J83" s="17"/>
      <c r="K83" s="17"/>
      <c r="L83" s="17"/>
      <c r="M83" s="17"/>
      <c r="N83" s="17"/>
      <c r="O83" s="17"/>
      <c r="P83" s="17"/>
      <c r="Q83" s="17"/>
      <c r="R83" s="17"/>
      <c r="S83" s="17"/>
      <c r="T83" s="17"/>
      <c r="U83" s="17"/>
      <c r="V83" s="17"/>
    </row>
    <row r="84" spans="1:22" ht="15.75" customHeight="1" x14ac:dyDescent="0.25">
      <c r="A84" s="16"/>
      <c r="B84" s="16"/>
      <c r="C84" s="17"/>
      <c r="D84" s="17"/>
      <c r="E84" s="17"/>
      <c r="F84" s="17"/>
      <c r="G84" s="17"/>
      <c r="H84" s="17"/>
      <c r="I84" s="17"/>
      <c r="J84" s="17"/>
      <c r="K84" s="17"/>
      <c r="L84" s="17"/>
      <c r="M84" s="17"/>
      <c r="N84" s="17"/>
      <c r="O84" s="17"/>
      <c r="P84" s="17"/>
      <c r="Q84" s="17"/>
      <c r="R84" s="17"/>
      <c r="S84" s="17"/>
      <c r="T84" s="17"/>
      <c r="U84" s="17"/>
      <c r="V84" s="17"/>
    </row>
    <row r="85" spans="1:22" ht="15.75" customHeight="1" x14ac:dyDescent="0.25">
      <c r="A85" s="16"/>
      <c r="B85" s="16"/>
      <c r="C85" s="17"/>
      <c r="D85" s="17"/>
      <c r="E85" s="17"/>
      <c r="F85" s="17"/>
      <c r="G85" s="17"/>
      <c r="H85" s="17"/>
      <c r="I85" s="17"/>
      <c r="J85" s="17"/>
      <c r="K85" s="17"/>
      <c r="L85" s="17"/>
      <c r="M85" s="17"/>
      <c r="N85" s="17"/>
      <c r="O85" s="17"/>
      <c r="P85" s="17"/>
      <c r="Q85" s="17"/>
      <c r="R85" s="17"/>
      <c r="S85" s="17"/>
      <c r="T85" s="17"/>
      <c r="U85" s="17"/>
      <c r="V85" s="17"/>
    </row>
    <row r="86" spans="1:22" ht="15.75" customHeight="1" x14ac:dyDescent="0.25">
      <c r="A86" s="16"/>
      <c r="B86" s="16"/>
      <c r="C86" s="17"/>
      <c r="D86" s="17"/>
      <c r="E86" s="17"/>
      <c r="F86" s="17"/>
      <c r="G86" s="17"/>
      <c r="H86" s="17"/>
      <c r="I86" s="17"/>
      <c r="J86" s="17"/>
      <c r="K86" s="17"/>
      <c r="L86" s="17"/>
      <c r="M86" s="17"/>
      <c r="N86" s="17"/>
      <c r="O86" s="17"/>
      <c r="P86" s="17"/>
      <c r="Q86" s="17"/>
      <c r="R86" s="17"/>
      <c r="S86" s="17"/>
      <c r="T86" s="17"/>
      <c r="U86" s="17"/>
      <c r="V86" s="17"/>
    </row>
    <row r="87" spans="1:22" ht="15.75" customHeight="1" x14ac:dyDescent="0.25">
      <c r="A87" s="16"/>
      <c r="B87" s="16"/>
      <c r="C87" s="17"/>
      <c r="D87" s="17"/>
      <c r="E87" s="17"/>
      <c r="F87" s="17"/>
      <c r="G87" s="17"/>
      <c r="H87" s="17"/>
      <c r="I87" s="17"/>
      <c r="J87" s="17"/>
      <c r="K87" s="17"/>
      <c r="L87" s="17"/>
      <c r="M87" s="17"/>
      <c r="N87" s="17"/>
      <c r="O87" s="17"/>
      <c r="P87" s="17"/>
      <c r="Q87" s="17"/>
      <c r="R87" s="17"/>
      <c r="S87" s="17"/>
      <c r="T87" s="17"/>
      <c r="U87" s="17"/>
      <c r="V87" s="17"/>
    </row>
    <row r="88" spans="1:22" ht="15.75" customHeight="1" x14ac:dyDescent="0.25">
      <c r="A88" s="16"/>
      <c r="B88" s="16"/>
      <c r="C88" s="17"/>
      <c r="D88" s="17"/>
      <c r="E88" s="17"/>
      <c r="F88" s="17"/>
      <c r="G88" s="17"/>
      <c r="H88" s="17"/>
      <c r="I88" s="17"/>
      <c r="J88" s="17"/>
      <c r="K88" s="17"/>
      <c r="L88" s="17"/>
      <c r="M88" s="17"/>
      <c r="N88" s="17"/>
      <c r="O88" s="17"/>
      <c r="P88" s="17"/>
      <c r="Q88" s="17"/>
      <c r="R88" s="17"/>
      <c r="S88" s="17"/>
      <c r="T88" s="17"/>
      <c r="U88" s="17"/>
      <c r="V88" s="17"/>
    </row>
    <row r="89" spans="1:22" ht="15.75" customHeight="1" x14ac:dyDescent="0.25">
      <c r="A89" s="16"/>
      <c r="B89" s="16"/>
      <c r="C89" s="17"/>
      <c r="D89" s="17"/>
      <c r="E89" s="17"/>
      <c r="F89" s="17"/>
      <c r="G89" s="17"/>
      <c r="H89" s="17"/>
      <c r="I89" s="17"/>
      <c r="J89" s="17"/>
      <c r="K89" s="17"/>
      <c r="L89" s="17"/>
      <c r="M89" s="17"/>
      <c r="N89" s="17"/>
      <c r="O89" s="17"/>
      <c r="P89" s="17"/>
      <c r="Q89" s="17"/>
      <c r="R89" s="17"/>
      <c r="S89" s="17"/>
      <c r="T89" s="17"/>
      <c r="U89" s="17"/>
      <c r="V89" s="17"/>
    </row>
    <row r="90" spans="1:22" ht="15.75" customHeight="1" x14ac:dyDescent="0.25">
      <c r="A90" s="16"/>
      <c r="B90" s="16"/>
      <c r="C90" s="17"/>
      <c r="D90" s="17"/>
      <c r="E90" s="17"/>
      <c r="F90" s="17"/>
      <c r="G90" s="17"/>
      <c r="H90" s="17"/>
      <c r="I90" s="17"/>
      <c r="J90" s="17"/>
      <c r="K90" s="17"/>
      <c r="L90" s="17"/>
      <c r="M90" s="17"/>
      <c r="N90" s="17"/>
      <c r="O90" s="17"/>
      <c r="P90" s="17"/>
      <c r="Q90" s="17"/>
      <c r="R90" s="17"/>
      <c r="S90" s="17"/>
      <c r="T90" s="17"/>
      <c r="U90" s="17"/>
      <c r="V90" s="17"/>
    </row>
    <row r="91" spans="1:22" ht="15.75" customHeight="1" x14ac:dyDescent="0.25">
      <c r="A91" s="16"/>
      <c r="B91" s="16"/>
      <c r="C91" s="17"/>
      <c r="D91" s="17"/>
      <c r="E91" s="17"/>
      <c r="F91" s="17"/>
      <c r="G91" s="17"/>
      <c r="H91" s="17"/>
      <c r="I91" s="17"/>
      <c r="J91" s="17"/>
      <c r="K91" s="17"/>
      <c r="L91" s="17"/>
      <c r="M91" s="17"/>
      <c r="N91" s="17"/>
      <c r="O91" s="17"/>
      <c r="P91" s="17"/>
      <c r="Q91" s="17"/>
      <c r="R91" s="17"/>
      <c r="S91" s="17"/>
      <c r="T91" s="17"/>
      <c r="U91" s="17"/>
      <c r="V91" s="17"/>
    </row>
    <row r="92" spans="1:22" ht="15.75" customHeight="1" x14ac:dyDescent="0.25">
      <c r="A92" s="16"/>
      <c r="B92" s="16"/>
      <c r="C92" s="17"/>
      <c r="D92" s="17"/>
      <c r="E92" s="17"/>
      <c r="F92" s="17"/>
      <c r="G92" s="17"/>
      <c r="H92" s="17"/>
      <c r="I92" s="17"/>
      <c r="J92" s="17"/>
      <c r="K92" s="17"/>
      <c r="L92" s="17"/>
      <c r="M92" s="17"/>
      <c r="N92" s="17"/>
      <c r="O92" s="17"/>
      <c r="P92" s="17"/>
      <c r="Q92" s="17"/>
      <c r="R92" s="17"/>
      <c r="S92" s="17"/>
      <c r="T92" s="17"/>
      <c r="U92" s="17"/>
      <c r="V92" s="17"/>
    </row>
    <row r="93" spans="1:22" ht="15.75" customHeight="1" x14ac:dyDescent="0.25">
      <c r="A93" s="16"/>
      <c r="B93" s="16"/>
      <c r="C93" s="17"/>
      <c r="D93" s="17"/>
      <c r="E93" s="17"/>
      <c r="F93" s="17"/>
      <c r="G93" s="17"/>
      <c r="H93" s="17"/>
      <c r="I93" s="17"/>
      <c r="J93" s="17"/>
      <c r="K93" s="17"/>
      <c r="L93" s="17"/>
      <c r="M93" s="17"/>
      <c r="N93" s="17"/>
      <c r="O93" s="17"/>
      <c r="P93" s="17"/>
      <c r="Q93" s="17"/>
      <c r="R93" s="17"/>
      <c r="S93" s="17"/>
      <c r="T93" s="17"/>
      <c r="U93" s="17"/>
      <c r="V93" s="17"/>
    </row>
    <row r="94" spans="1:22" ht="15.75" customHeight="1" x14ac:dyDescent="0.25">
      <c r="A94" s="16"/>
      <c r="B94" s="16"/>
      <c r="C94" s="17"/>
      <c r="D94" s="17"/>
      <c r="E94" s="17"/>
      <c r="F94" s="17"/>
      <c r="G94" s="17"/>
      <c r="H94" s="17"/>
      <c r="I94" s="17"/>
      <c r="J94" s="17"/>
      <c r="K94" s="17"/>
      <c r="L94" s="17"/>
      <c r="M94" s="17"/>
      <c r="N94" s="17"/>
      <c r="O94" s="17"/>
      <c r="P94" s="17"/>
      <c r="Q94" s="17"/>
      <c r="R94" s="17"/>
      <c r="S94" s="17"/>
      <c r="T94" s="17"/>
      <c r="U94" s="17"/>
      <c r="V94" s="17"/>
    </row>
    <row r="95" spans="1:22" ht="15.75" customHeight="1" x14ac:dyDescent="0.25">
      <c r="A95" s="16"/>
      <c r="B95" s="16"/>
      <c r="C95" s="17"/>
      <c r="D95" s="17"/>
      <c r="E95" s="17"/>
      <c r="F95" s="17"/>
      <c r="G95" s="17"/>
      <c r="H95" s="17"/>
      <c r="I95" s="17"/>
      <c r="J95" s="17"/>
      <c r="K95" s="17"/>
      <c r="L95" s="17"/>
      <c r="M95" s="17"/>
      <c r="N95" s="17"/>
      <c r="O95" s="17"/>
      <c r="P95" s="17"/>
      <c r="Q95" s="17"/>
      <c r="R95" s="17"/>
      <c r="S95" s="17"/>
      <c r="T95" s="17"/>
      <c r="U95" s="17"/>
      <c r="V95" s="17"/>
    </row>
    <row r="96" spans="1:22" ht="15.75" customHeight="1" x14ac:dyDescent="0.25">
      <c r="A96" s="16"/>
      <c r="B96" s="16"/>
      <c r="C96" s="17"/>
      <c r="D96" s="17"/>
      <c r="E96" s="17"/>
      <c r="F96" s="17"/>
      <c r="G96" s="17"/>
      <c r="H96" s="17"/>
      <c r="I96" s="17"/>
      <c r="J96" s="17"/>
      <c r="K96" s="17"/>
      <c r="L96" s="17"/>
      <c r="M96" s="17"/>
      <c r="N96" s="17"/>
      <c r="O96" s="17"/>
      <c r="P96" s="17"/>
      <c r="Q96" s="17"/>
      <c r="R96" s="17"/>
      <c r="S96" s="17"/>
      <c r="T96" s="17"/>
      <c r="U96" s="17"/>
      <c r="V96" s="17"/>
    </row>
    <row r="97" spans="1:22" ht="15.75" customHeight="1" x14ac:dyDescent="0.25">
      <c r="A97" s="16"/>
      <c r="B97" s="16"/>
      <c r="C97" s="17"/>
      <c r="D97" s="17"/>
      <c r="E97" s="17"/>
      <c r="F97" s="17"/>
      <c r="G97" s="17"/>
      <c r="H97" s="17"/>
      <c r="I97" s="17"/>
      <c r="J97" s="17"/>
      <c r="K97" s="17"/>
      <c r="L97" s="17"/>
      <c r="M97" s="17"/>
      <c r="N97" s="17"/>
      <c r="O97" s="17"/>
      <c r="P97" s="17"/>
      <c r="Q97" s="17"/>
      <c r="R97" s="17"/>
      <c r="S97" s="17"/>
      <c r="T97" s="17"/>
      <c r="U97" s="17"/>
      <c r="V97" s="17"/>
    </row>
    <row r="98" spans="1:22" ht="15.75" customHeight="1" x14ac:dyDescent="0.25">
      <c r="A98" s="16"/>
      <c r="B98" s="16"/>
      <c r="C98" s="17"/>
      <c r="D98" s="17"/>
      <c r="E98" s="17"/>
      <c r="F98" s="17"/>
      <c r="G98" s="17"/>
      <c r="H98" s="17"/>
      <c r="I98" s="17"/>
      <c r="J98" s="17"/>
      <c r="K98" s="17"/>
      <c r="L98" s="17"/>
      <c r="M98" s="17"/>
      <c r="N98" s="17"/>
      <c r="O98" s="17"/>
      <c r="P98" s="17"/>
      <c r="Q98" s="17"/>
      <c r="R98" s="17"/>
      <c r="S98" s="17"/>
      <c r="T98" s="17"/>
      <c r="U98" s="17"/>
      <c r="V98" s="17"/>
    </row>
    <row r="99" spans="1:22" ht="15.75" customHeight="1" x14ac:dyDescent="0.25">
      <c r="A99" s="16"/>
      <c r="B99" s="16"/>
      <c r="C99" s="17"/>
      <c r="D99" s="17"/>
      <c r="E99" s="17"/>
      <c r="F99" s="17"/>
      <c r="G99" s="17"/>
      <c r="H99" s="17"/>
      <c r="I99" s="17"/>
      <c r="J99" s="17"/>
      <c r="K99" s="17"/>
      <c r="L99" s="17"/>
      <c r="M99" s="17"/>
      <c r="N99" s="17"/>
      <c r="O99" s="17"/>
      <c r="P99" s="17"/>
      <c r="Q99" s="17"/>
      <c r="R99" s="17"/>
      <c r="S99" s="17"/>
      <c r="T99" s="17"/>
      <c r="U99" s="17"/>
      <c r="V99" s="17"/>
    </row>
    <row r="100" spans="1:22" ht="15.75" customHeight="1" x14ac:dyDescent="0.25">
      <c r="A100" s="16"/>
      <c r="B100" s="16"/>
      <c r="C100" s="17"/>
      <c r="D100" s="17"/>
      <c r="E100" s="17"/>
      <c r="F100" s="17"/>
      <c r="G100" s="17"/>
      <c r="H100" s="17"/>
      <c r="I100" s="17"/>
      <c r="J100" s="17"/>
      <c r="K100" s="17"/>
      <c r="L100" s="17"/>
      <c r="M100" s="17"/>
      <c r="N100" s="17"/>
      <c r="O100" s="17"/>
      <c r="P100" s="17"/>
      <c r="Q100" s="17"/>
      <c r="R100" s="17"/>
      <c r="S100" s="17"/>
      <c r="T100" s="17"/>
      <c r="U100" s="17"/>
      <c r="V100" s="17"/>
    </row>
    <row r="101" spans="1:22" ht="15.75" customHeight="1" x14ac:dyDescent="0.25">
      <c r="A101" s="16"/>
      <c r="B101" s="16"/>
      <c r="C101" s="17"/>
      <c r="D101" s="17"/>
      <c r="E101" s="17"/>
      <c r="F101" s="17"/>
      <c r="G101" s="17"/>
      <c r="H101" s="17"/>
      <c r="I101" s="17"/>
      <c r="J101" s="17"/>
      <c r="K101" s="17"/>
      <c r="L101" s="17"/>
      <c r="M101" s="17"/>
      <c r="N101" s="17"/>
      <c r="O101" s="17"/>
      <c r="P101" s="17"/>
      <c r="Q101" s="17"/>
      <c r="R101" s="17"/>
      <c r="S101" s="17"/>
      <c r="T101" s="17"/>
      <c r="U101" s="17"/>
      <c r="V101" s="17"/>
    </row>
    <row r="102" spans="1:22" ht="15.75" customHeight="1" x14ac:dyDescent="0.25">
      <c r="A102" s="16"/>
      <c r="B102" s="16"/>
      <c r="C102" s="17"/>
      <c r="D102" s="17"/>
      <c r="E102" s="17"/>
      <c r="F102" s="17"/>
      <c r="G102" s="17"/>
      <c r="H102" s="17"/>
      <c r="I102" s="17"/>
      <c r="J102" s="17"/>
      <c r="K102" s="17"/>
      <c r="L102" s="17"/>
      <c r="M102" s="17"/>
      <c r="N102" s="17"/>
      <c r="O102" s="17"/>
      <c r="P102" s="17"/>
      <c r="Q102" s="17"/>
      <c r="R102" s="17"/>
      <c r="S102" s="17"/>
      <c r="T102" s="17"/>
      <c r="U102" s="17"/>
      <c r="V102" s="17"/>
    </row>
    <row r="103" spans="1:22" ht="15.75" customHeight="1" x14ac:dyDescent="0.25">
      <c r="A103" s="16"/>
      <c r="B103" s="16"/>
      <c r="C103" s="17"/>
      <c r="D103" s="17"/>
      <c r="E103" s="17"/>
      <c r="F103" s="17"/>
      <c r="G103" s="17"/>
      <c r="H103" s="17"/>
      <c r="I103" s="17"/>
      <c r="J103" s="17"/>
      <c r="K103" s="17"/>
      <c r="L103" s="17"/>
      <c r="M103" s="17"/>
      <c r="N103" s="17"/>
      <c r="O103" s="17"/>
      <c r="P103" s="17"/>
      <c r="Q103" s="17"/>
      <c r="R103" s="17"/>
      <c r="S103" s="17"/>
      <c r="T103" s="17"/>
      <c r="U103" s="17"/>
      <c r="V103" s="17"/>
    </row>
    <row r="104" spans="1:22" ht="15.75" customHeight="1" x14ac:dyDescent="0.25">
      <c r="A104" s="16"/>
      <c r="B104" s="16"/>
      <c r="C104" s="17"/>
      <c r="D104" s="17"/>
      <c r="E104" s="17"/>
      <c r="F104" s="17"/>
      <c r="G104" s="17"/>
      <c r="H104" s="17"/>
      <c r="I104" s="17"/>
      <c r="J104" s="17"/>
      <c r="K104" s="17"/>
      <c r="L104" s="17"/>
      <c r="M104" s="17"/>
      <c r="N104" s="17"/>
      <c r="O104" s="17"/>
      <c r="P104" s="17"/>
      <c r="Q104" s="17"/>
      <c r="R104" s="17"/>
      <c r="S104" s="17"/>
      <c r="T104" s="17"/>
      <c r="U104" s="17"/>
      <c r="V104" s="17"/>
    </row>
    <row r="105" spans="1:22" ht="15.75" customHeight="1" x14ac:dyDescent="0.25">
      <c r="A105" s="16"/>
      <c r="B105" s="16"/>
      <c r="C105" s="17"/>
      <c r="D105" s="17"/>
      <c r="E105" s="17"/>
      <c r="F105" s="17"/>
      <c r="G105" s="17"/>
      <c r="H105" s="17"/>
      <c r="I105" s="17"/>
      <c r="J105" s="17"/>
      <c r="K105" s="17"/>
      <c r="L105" s="17"/>
      <c r="M105" s="17"/>
      <c r="N105" s="17"/>
      <c r="O105" s="17"/>
      <c r="P105" s="17"/>
      <c r="Q105" s="17"/>
      <c r="R105" s="17"/>
      <c r="S105" s="17"/>
      <c r="T105" s="17"/>
      <c r="U105" s="17"/>
      <c r="V105" s="17"/>
    </row>
    <row r="106" spans="1:22" ht="15.75" customHeight="1" x14ac:dyDescent="0.25">
      <c r="A106" s="16"/>
      <c r="B106" s="16"/>
      <c r="C106" s="17"/>
      <c r="D106" s="17"/>
      <c r="E106" s="17"/>
      <c r="F106" s="17"/>
      <c r="G106" s="17"/>
      <c r="H106" s="17"/>
      <c r="I106" s="17"/>
      <c r="J106" s="17"/>
      <c r="K106" s="17"/>
      <c r="L106" s="17"/>
      <c r="M106" s="17"/>
      <c r="N106" s="17"/>
      <c r="O106" s="17"/>
      <c r="P106" s="17"/>
      <c r="Q106" s="17"/>
      <c r="R106" s="17"/>
      <c r="S106" s="17"/>
      <c r="T106" s="17"/>
      <c r="U106" s="17"/>
      <c r="V106" s="17"/>
    </row>
    <row r="107" spans="1:22" ht="15.75" customHeight="1" x14ac:dyDescent="0.25">
      <c r="A107" s="16"/>
      <c r="B107" s="16"/>
      <c r="C107" s="17"/>
      <c r="D107" s="17"/>
      <c r="E107" s="17"/>
      <c r="F107" s="17"/>
      <c r="G107" s="17"/>
      <c r="H107" s="17"/>
      <c r="I107" s="17"/>
      <c r="J107" s="17"/>
      <c r="K107" s="17"/>
      <c r="L107" s="17"/>
      <c r="M107" s="17"/>
      <c r="N107" s="17"/>
      <c r="O107" s="17"/>
      <c r="P107" s="17"/>
      <c r="Q107" s="17"/>
      <c r="R107" s="17"/>
      <c r="S107" s="17"/>
      <c r="T107" s="17"/>
      <c r="U107" s="17"/>
      <c r="V107" s="17"/>
    </row>
    <row r="108" spans="1:22" ht="15.75" customHeight="1" x14ac:dyDescent="0.25">
      <c r="A108" s="16"/>
      <c r="B108" s="16"/>
      <c r="C108" s="17"/>
      <c r="D108" s="17"/>
      <c r="E108" s="17"/>
      <c r="F108" s="17"/>
      <c r="G108" s="17"/>
      <c r="H108" s="17"/>
      <c r="I108" s="17"/>
      <c r="J108" s="17"/>
      <c r="K108" s="17"/>
      <c r="L108" s="17"/>
      <c r="M108" s="17"/>
      <c r="N108" s="17"/>
      <c r="O108" s="17"/>
      <c r="P108" s="17"/>
      <c r="Q108" s="17"/>
      <c r="R108" s="17"/>
      <c r="S108" s="17"/>
      <c r="T108" s="17"/>
      <c r="U108" s="17"/>
      <c r="V108" s="17"/>
    </row>
    <row r="109" spans="1:22" ht="15.75" customHeight="1" x14ac:dyDescent="0.25">
      <c r="A109" s="16"/>
      <c r="B109" s="16"/>
      <c r="C109" s="17"/>
      <c r="D109" s="17"/>
      <c r="E109" s="17"/>
      <c r="F109" s="17"/>
      <c r="G109" s="17"/>
      <c r="H109" s="17"/>
      <c r="I109" s="17"/>
      <c r="J109" s="17"/>
      <c r="K109" s="17"/>
      <c r="L109" s="17"/>
      <c r="M109" s="17"/>
      <c r="N109" s="17"/>
      <c r="O109" s="17"/>
      <c r="P109" s="17"/>
      <c r="Q109" s="17"/>
      <c r="R109" s="17"/>
      <c r="S109" s="17"/>
      <c r="T109" s="17"/>
      <c r="U109" s="17"/>
      <c r="V109" s="17"/>
    </row>
    <row r="110" spans="1:22" ht="15.75" customHeight="1" x14ac:dyDescent="0.25">
      <c r="A110" s="16"/>
      <c r="B110" s="16"/>
      <c r="C110" s="17"/>
      <c r="D110" s="17"/>
      <c r="E110" s="17"/>
      <c r="F110" s="17"/>
      <c r="G110" s="17"/>
      <c r="H110" s="17"/>
      <c r="I110" s="17"/>
      <c r="J110" s="17"/>
      <c r="K110" s="17"/>
      <c r="L110" s="17"/>
      <c r="M110" s="17"/>
      <c r="N110" s="17"/>
      <c r="O110" s="17"/>
      <c r="P110" s="17"/>
      <c r="Q110" s="17"/>
      <c r="R110" s="17"/>
      <c r="S110" s="17"/>
      <c r="T110" s="17"/>
      <c r="U110" s="17"/>
      <c r="V110" s="17"/>
    </row>
    <row r="111" spans="1:22" ht="15.75" customHeight="1" x14ac:dyDescent="0.25">
      <c r="A111" s="16"/>
      <c r="B111" s="16"/>
      <c r="C111" s="17"/>
      <c r="D111" s="17"/>
      <c r="E111" s="17"/>
      <c r="F111" s="17"/>
      <c r="G111" s="17"/>
      <c r="H111" s="17"/>
      <c r="I111" s="17"/>
      <c r="J111" s="17"/>
      <c r="K111" s="17"/>
      <c r="L111" s="17"/>
      <c r="M111" s="17"/>
      <c r="N111" s="17"/>
      <c r="O111" s="17"/>
      <c r="P111" s="17"/>
      <c r="Q111" s="17"/>
      <c r="R111" s="17"/>
      <c r="S111" s="17"/>
      <c r="T111" s="17"/>
      <c r="U111" s="17"/>
      <c r="V111" s="17"/>
    </row>
    <row r="112" spans="1:22" ht="15.75" customHeight="1" x14ac:dyDescent="0.25">
      <c r="A112" s="16"/>
      <c r="B112" s="16"/>
      <c r="C112" s="17"/>
      <c r="D112" s="17"/>
      <c r="E112" s="17"/>
      <c r="F112" s="17"/>
      <c r="G112" s="17"/>
      <c r="H112" s="17"/>
      <c r="I112" s="17"/>
      <c r="J112" s="17"/>
      <c r="K112" s="17"/>
      <c r="L112" s="17"/>
      <c r="M112" s="17"/>
      <c r="N112" s="17"/>
      <c r="O112" s="17"/>
      <c r="P112" s="17"/>
      <c r="Q112" s="17"/>
      <c r="R112" s="17"/>
      <c r="S112" s="17"/>
      <c r="T112" s="17"/>
      <c r="U112" s="17"/>
      <c r="V112" s="17"/>
    </row>
    <row r="113" spans="1:22" ht="15.75" customHeight="1" x14ac:dyDescent="0.25">
      <c r="A113" s="16"/>
      <c r="B113" s="16"/>
      <c r="C113" s="17"/>
      <c r="D113" s="17"/>
      <c r="E113" s="17"/>
      <c r="F113" s="17"/>
      <c r="G113" s="17"/>
      <c r="H113" s="17"/>
      <c r="I113" s="17"/>
      <c r="J113" s="17"/>
      <c r="K113" s="17"/>
      <c r="L113" s="17"/>
      <c r="M113" s="17"/>
      <c r="N113" s="17"/>
      <c r="O113" s="17"/>
      <c r="P113" s="17"/>
      <c r="Q113" s="17"/>
      <c r="R113" s="17"/>
      <c r="S113" s="17"/>
      <c r="T113" s="17"/>
      <c r="U113" s="17"/>
      <c r="V113" s="17"/>
    </row>
    <row r="114" spans="1:22" ht="15.75" customHeight="1" x14ac:dyDescent="0.25">
      <c r="A114" s="16"/>
      <c r="B114" s="16"/>
      <c r="C114" s="17"/>
      <c r="D114" s="17"/>
      <c r="E114" s="17"/>
      <c r="F114" s="17"/>
      <c r="G114" s="17"/>
      <c r="H114" s="17"/>
      <c r="I114" s="17"/>
      <c r="J114" s="17"/>
      <c r="K114" s="17"/>
      <c r="L114" s="17"/>
      <c r="M114" s="17"/>
      <c r="N114" s="17"/>
      <c r="O114" s="17"/>
      <c r="P114" s="17"/>
      <c r="Q114" s="17"/>
      <c r="R114" s="17"/>
      <c r="S114" s="17"/>
      <c r="T114" s="17"/>
      <c r="U114" s="17"/>
      <c r="V114" s="17"/>
    </row>
    <row r="115" spans="1:22" ht="15.75" customHeight="1" x14ac:dyDescent="0.25">
      <c r="A115" s="16"/>
      <c r="B115" s="16"/>
      <c r="C115" s="17"/>
      <c r="D115" s="17"/>
      <c r="E115" s="17"/>
      <c r="F115" s="17"/>
      <c r="G115" s="17"/>
      <c r="H115" s="17"/>
      <c r="I115" s="17"/>
      <c r="J115" s="17"/>
      <c r="K115" s="17"/>
      <c r="L115" s="17"/>
      <c r="M115" s="17"/>
      <c r="N115" s="17"/>
      <c r="O115" s="17"/>
      <c r="P115" s="17"/>
      <c r="Q115" s="17"/>
      <c r="R115" s="17"/>
      <c r="S115" s="17"/>
      <c r="T115" s="17"/>
      <c r="U115" s="17"/>
      <c r="V115" s="17"/>
    </row>
    <row r="116" spans="1:22" ht="15.75" customHeight="1" x14ac:dyDescent="0.25">
      <c r="A116" s="16"/>
      <c r="B116" s="16"/>
      <c r="C116" s="17"/>
      <c r="D116" s="17"/>
      <c r="E116" s="17"/>
      <c r="F116" s="17"/>
      <c r="G116" s="17"/>
      <c r="H116" s="17"/>
      <c r="I116" s="17"/>
      <c r="J116" s="17"/>
      <c r="K116" s="17"/>
      <c r="L116" s="17"/>
      <c r="M116" s="17"/>
      <c r="N116" s="17"/>
      <c r="O116" s="17"/>
      <c r="P116" s="17"/>
      <c r="Q116" s="17"/>
      <c r="R116" s="17"/>
      <c r="S116" s="17"/>
      <c r="T116" s="17"/>
      <c r="U116" s="17"/>
      <c r="V116" s="17"/>
    </row>
    <row r="117" spans="1:22" ht="15.75" customHeight="1" x14ac:dyDescent="0.25">
      <c r="A117" s="16"/>
      <c r="B117" s="16"/>
      <c r="C117" s="17"/>
      <c r="D117" s="17"/>
      <c r="E117" s="17"/>
      <c r="F117" s="17"/>
      <c r="G117" s="17"/>
      <c r="H117" s="17"/>
      <c r="I117" s="17"/>
      <c r="J117" s="17"/>
      <c r="K117" s="17"/>
      <c r="L117" s="17"/>
      <c r="M117" s="17"/>
      <c r="N117" s="17"/>
      <c r="O117" s="17"/>
      <c r="P117" s="17"/>
      <c r="Q117" s="17"/>
      <c r="R117" s="17"/>
      <c r="S117" s="17"/>
      <c r="T117" s="17"/>
      <c r="U117" s="17"/>
      <c r="V117" s="17"/>
    </row>
    <row r="118" spans="1:22" ht="15.75" customHeight="1" x14ac:dyDescent="0.25">
      <c r="A118" s="16"/>
      <c r="B118" s="16"/>
      <c r="C118" s="17"/>
      <c r="D118" s="17"/>
      <c r="E118" s="17"/>
      <c r="F118" s="17"/>
      <c r="G118" s="17"/>
      <c r="H118" s="17"/>
      <c r="I118" s="17"/>
      <c r="J118" s="17"/>
      <c r="K118" s="17"/>
      <c r="L118" s="17"/>
      <c r="M118" s="17"/>
      <c r="N118" s="17"/>
      <c r="O118" s="17"/>
      <c r="P118" s="17"/>
      <c r="Q118" s="17"/>
      <c r="R118" s="17"/>
      <c r="S118" s="17"/>
      <c r="T118" s="17"/>
      <c r="U118" s="17"/>
      <c r="V118" s="17"/>
    </row>
    <row r="119" spans="1:22" ht="15.75" customHeight="1" x14ac:dyDescent="0.25">
      <c r="A119" s="16"/>
      <c r="B119" s="16"/>
      <c r="C119" s="17"/>
      <c r="D119" s="17"/>
      <c r="E119" s="17"/>
      <c r="F119" s="17"/>
      <c r="G119" s="17"/>
      <c r="H119" s="17"/>
      <c r="I119" s="17"/>
      <c r="J119" s="17"/>
      <c r="K119" s="17"/>
      <c r="L119" s="17"/>
      <c r="M119" s="17"/>
      <c r="N119" s="17"/>
      <c r="O119" s="17"/>
      <c r="P119" s="17"/>
      <c r="Q119" s="17"/>
      <c r="R119" s="17"/>
      <c r="S119" s="17"/>
      <c r="T119" s="17"/>
      <c r="U119" s="17"/>
      <c r="V119" s="17"/>
    </row>
    <row r="120" spans="1:22" ht="15.75" customHeight="1" x14ac:dyDescent="0.25">
      <c r="A120" s="16"/>
      <c r="B120" s="16"/>
      <c r="C120" s="17"/>
      <c r="D120" s="17"/>
      <c r="E120" s="17"/>
      <c r="F120" s="17"/>
      <c r="G120" s="17"/>
      <c r="H120" s="17"/>
      <c r="I120" s="17"/>
      <c r="J120" s="17"/>
      <c r="K120" s="17"/>
      <c r="L120" s="17"/>
      <c r="M120" s="17"/>
      <c r="N120" s="17"/>
      <c r="O120" s="17"/>
      <c r="P120" s="17"/>
      <c r="Q120" s="17"/>
      <c r="R120" s="17"/>
      <c r="S120" s="17"/>
      <c r="T120" s="17"/>
      <c r="U120" s="17"/>
      <c r="V120" s="17"/>
    </row>
    <row r="121" spans="1:22" ht="15.75" customHeight="1" x14ac:dyDescent="0.25">
      <c r="A121" s="16"/>
      <c r="B121" s="16"/>
      <c r="C121" s="17"/>
      <c r="D121" s="17"/>
      <c r="E121" s="17"/>
      <c r="F121" s="17"/>
      <c r="G121" s="17"/>
      <c r="H121" s="17"/>
      <c r="I121" s="17"/>
      <c r="J121" s="17"/>
      <c r="K121" s="17"/>
      <c r="L121" s="17"/>
      <c r="M121" s="17"/>
      <c r="N121" s="17"/>
      <c r="O121" s="17"/>
      <c r="P121" s="17"/>
      <c r="Q121" s="17"/>
      <c r="R121" s="17"/>
      <c r="S121" s="17"/>
      <c r="T121" s="17"/>
      <c r="U121" s="17"/>
      <c r="V121" s="17"/>
    </row>
    <row r="122" spans="1:22" ht="15.75" customHeight="1" x14ac:dyDescent="0.25">
      <c r="A122" s="16"/>
      <c r="B122" s="16"/>
      <c r="C122" s="17"/>
      <c r="D122" s="17"/>
      <c r="E122" s="17"/>
      <c r="F122" s="17"/>
      <c r="G122" s="17"/>
      <c r="H122" s="17"/>
      <c r="I122" s="17"/>
      <c r="J122" s="17"/>
      <c r="K122" s="17"/>
      <c r="L122" s="17"/>
      <c r="M122" s="17"/>
      <c r="N122" s="17"/>
      <c r="O122" s="17"/>
      <c r="P122" s="17"/>
      <c r="Q122" s="17"/>
      <c r="R122" s="17"/>
      <c r="S122" s="17"/>
      <c r="T122" s="17"/>
      <c r="U122" s="17"/>
      <c r="V122" s="17"/>
    </row>
    <row r="123" spans="1:22" ht="15.75" customHeight="1" x14ac:dyDescent="0.25">
      <c r="A123" s="16"/>
      <c r="B123" s="16"/>
      <c r="C123" s="17"/>
      <c r="D123" s="17"/>
      <c r="E123" s="17"/>
      <c r="F123" s="17"/>
      <c r="G123" s="17"/>
      <c r="H123" s="17"/>
      <c r="I123" s="17"/>
      <c r="J123" s="17"/>
      <c r="K123" s="17"/>
      <c r="L123" s="17"/>
      <c r="M123" s="17"/>
      <c r="N123" s="17"/>
      <c r="O123" s="17"/>
      <c r="P123" s="17"/>
      <c r="Q123" s="17"/>
      <c r="R123" s="17"/>
      <c r="S123" s="17"/>
      <c r="T123" s="17"/>
      <c r="U123" s="17"/>
      <c r="V123" s="17"/>
    </row>
    <row r="124" spans="1:22" ht="15.75" customHeight="1" x14ac:dyDescent="0.25">
      <c r="A124" s="16"/>
      <c r="B124" s="16"/>
      <c r="C124" s="17"/>
      <c r="D124" s="17"/>
      <c r="E124" s="17"/>
      <c r="F124" s="17"/>
      <c r="G124" s="17"/>
      <c r="H124" s="17"/>
      <c r="I124" s="17"/>
      <c r="J124" s="17"/>
      <c r="K124" s="17"/>
      <c r="L124" s="17"/>
      <c r="M124" s="17"/>
      <c r="N124" s="17"/>
      <c r="O124" s="17"/>
      <c r="P124" s="17"/>
      <c r="Q124" s="17"/>
      <c r="R124" s="17"/>
      <c r="S124" s="17"/>
      <c r="T124" s="17"/>
      <c r="U124" s="17"/>
      <c r="V124" s="17"/>
    </row>
    <row r="125" spans="1:22" ht="15.75" customHeight="1" x14ac:dyDescent="0.25">
      <c r="A125" s="16"/>
      <c r="B125" s="16"/>
      <c r="C125" s="17"/>
      <c r="D125" s="17"/>
      <c r="E125" s="17"/>
      <c r="F125" s="17"/>
      <c r="G125" s="17"/>
      <c r="H125" s="17"/>
      <c r="I125" s="17"/>
      <c r="J125" s="17"/>
      <c r="K125" s="17"/>
      <c r="L125" s="17"/>
      <c r="M125" s="17"/>
      <c r="N125" s="17"/>
      <c r="O125" s="17"/>
      <c r="P125" s="17"/>
      <c r="Q125" s="17"/>
      <c r="R125" s="17"/>
      <c r="S125" s="17"/>
      <c r="T125" s="17"/>
      <c r="U125" s="17"/>
      <c r="V125" s="17"/>
    </row>
    <row r="126" spans="1:22" ht="15.75" customHeight="1" x14ac:dyDescent="0.25">
      <c r="A126" s="16"/>
      <c r="B126" s="16"/>
      <c r="C126" s="17"/>
      <c r="D126" s="17"/>
      <c r="E126" s="17"/>
      <c r="F126" s="17"/>
      <c r="G126" s="17"/>
      <c r="H126" s="17"/>
      <c r="I126" s="17"/>
      <c r="J126" s="17"/>
      <c r="K126" s="17"/>
      <c r="L126" s="17"/>
      <c r="M126" s="17"/>
      <c r="N126" s="17"/>
      <c r="O126" s="17"/>
      <c r="P126" s="17"/>
      <c r="Q126" s="17"/>
      <c r="R126" s="17"/>
      <c r="S126" s="17"/>
      <c r="T126" s="17"/>
      <c r="U126" s="17"/>
      <c r="V126" s="17"/>
    </row>
    <row r="127" spans="1:22" ht="15.75" customHeight="1" x14ac:dyDescent="0.25">
      <c r="A127" s="16"/>
      <c r="B127" s="16"/>
      <c r="C127" s="17"/>
      <c r="D127" s="17"/>
      <c r="E127" s="17"/>
      <c r="F127" s="17"/>
      <c r="G127" s="17"/>
      <c r="H127" s="17"/>
      <c r="I127" s="17"/>
      <c r="J127" s="17"/>
      <c r="K127" s="17"/>
      <c r="L127" s="17"/>
      <c r="M127" s="17"/>
      <c r="N127" s="17"/>
      <c r="O127" s="17"/>
      <c r="P127" s="17"/>
      <c r="Q127" s="17"/>
      <c r="R127" s="17"/>
      <c r="S127" s="17"/>
      <c r="T127" s="17"/>
      <c r="U127" s="17"/>
      <c r="V127" s="17"/>
    </row>
    <row r="128" spans="1:22" ht="15.75" customHeight="1" x14ac:dyDescent="0.25">
      <c r="A128" s="16"/>
      <c r="B128" s="16"/>
      <c r="C128" s="17"/>
      <c r="D128" s="17"/>
      <c r="E128" s="17"/>
      <c r="F128" s="17"/>
      <c r="G128" s="17"/>
      <c r="H128" s="17"/>
      <c r="I128" s="17"/>
      <c r="J128" s="17"/>
      <c r="K128" s="17"/>
      <c r="L128" s="17"/>
      <c r="M128" s="17"/>
      <c r="N128" s="17"/>
      <c r="O128" s="17"/>
      <c r="P128" s="17"/>
      <c r="Q128" s="17"/>
      <c r="R128" s="17"/>
      <c r="S128" s="17"/>
      <c r="T128" s="17"/>
      <c r="U128" s="17"/>
      <c r="V128" s="17"/>
    </row>
    <row r="129" spans="1:22" ht="15.75" customHeight="1" x14ac:dyDescent="0.25">
      <c r="A129" s="16"/>
      <c r="B129" s="16"/>
      <c r="C129" s="17"/>
      <c r="D129" s="17"/>
      <c r="E129" s="17"/>
      <c r="F129" s="17"/>
      <c r="G129" s="17"/>
      <c r="H129" s="17"/>
      <c r="I129" s="17"/>
      <c r="J129" s="17"/>
      <c r="K129" s="17"/>
      <c r="L129" s="17"/>
      <c r="M129" s="17"/>
      <c r="N129" s="17"/>
      <c r="O129" s="17"/>
      <c r="P129" s="17"/>
      <c r="Q129" s="17"/>
      <c r="R129" s="17"/>
      <c r="S129" s="17"/>
      <c r="T129" s="17"/>
      <c r="U129" s="17"/>
      <c r="V129" s="17"/>
    </row>
    <row r="130" spans="1:22" ht="15.75" customHeight="1" x14ac:dyDescent="0.25">
      <c r="A130" s="16"/>
      <c r="B130" s="16"/>
      <c r="C130" s="17"/>
      <c r="D130" s="17"/>
      <c r="E130" s="17"/>
      <c r="F130" s="17"/>
      <c r="G130" s="17"/>
      <c r="H130" s="17"/>
      <c r="I130" s="17"/>
      <c r="J130" s="17"/>
      <c r="K130" s="17"/>
      <c r="L130" s="17"/>
      <c r="M130" s="17"/>
      <c r="N130" s="17"/>
      <c r="O130" s="17"/>
      <c r="P130" s="17"/>
      <c r="Q130" s="17"/>
      <c r="R130" s="17"/>
      <c r="S130" s="17"/>
      <c r="T130" s="17"/>
      <c r="U130" s="17"/>
      <c r="V130" s="17"/>
    </row>
    <row r="131" spans="1:22" ht="15.75" customHeight="1" x14ac:dyDescent="0.25">
      <c r="A131" s="16"/>
      <c r="B131" s="16"/>
      <c r="C131" s="17"/>
      <c r="D131" s="17"/>
      <c r="E131" s="17"/>
      <c r="F131" s="17"/>
      <c r="G131" s="17"/>
      <c r="H131" s="17"/>
      <c r="I131" s="17"/>
      <c r="J131" s="17"/>
      <c r="K131" s="17"/>
      <c r="L131" s="17"/>
      <c r="M131" s="17"/>
      <c r="N131" s="17"/>
      <c r="O131" s="17"/>
      <c r="P131" s="17"/>
      <c r="Q131" s="17"/>
      <c r="R131" s="17"/>
      <c r="S131" s="17"/>
      <c r="T131" s="17"/>
      <c r="U131" s="17"/>
      <c r="V131" s="17"/>
    </row>
    <row r="132" spans="1:22" ht="15.75" customHeight="1" x14ac:dyDescent="0.25">
      <c r="A132" s="16"/>
      <c r="B132" s="16"/>
      <c r="C132" s="17"/>
      <c r="D132" s="17"/>
      <c r="E132" s="17"/>
      <c r="F132" s="17"/>
      <c r="G132" s="17"/>
      <c r="H132" s="17"/>
      <c r="I132" s="17"/>
      <c r="J132" s="17"/>
      <c r="K132" s="17"/>
      <c r="L132" s="17"/>
      <c r="M132" s="17"/>
      <c r="N132" s="17"/>
      <c r="O132" s="17"/>
      <c r="P132" s="17"/>
      <c r="Q132" s="17"/>
      <c r="R132" s="17"/>
      <c r="S132" s="17"/>
      <c r="T132" s="17"/>
      <c r="U132" s="17"/>
      <c r="V132" s="17"/>
    </row>
    <row r="133" spans="1:22" ht="15.75" customHeight="1" x14ac:dyDescent="0.25">
      <c r="A133" s="16"/>
      <c r="B133" s="16"/>
      <c r="C133" s="17"/>
      <c r="D133" s="17"/>
      <c r="E133" s="17"/>
      <c r="F133" s="17"/>
      <c r="G133" s="17"/>
      <c r="H133" s="17"/>
      <c r="I133" s="17"/>
      <c r="J133" s="17"/>
      <c r="K133" s="17"/>
      <c r="L133" s="17"/>
      <c r="M133" s="17"/>
      <c r="N133" s="17"/>
      <c r="O133" s="17"/>
      <c r="P133" s="17"/>
      <c r="Q133" s="17"/>
      <c r="R133" s="17"/>
      <c r="S133" s="17"/>
      <c r="T133" s="17"/>
      <c r="U133" s="17"/>
      <c r="V133" s="17"/>
    </row>
    <row r="134" spans="1:22" ht="15.75" customHeight="1" x14ac:dyDescent="0.25">
      <c r="A134" s="16"/>
      <c r="B134" s="16"/>
      <c r="C134" s="17"/>
      <c r="D134" s="17"/>
      <c r="E134" s="17"/>
      <c r="F134" s="17"/>
      <c r="G134" s="17"/>
      <c r="H134" s="17"/>
      <c r="I134" s="17"/>
      <c r="J134" s="17"/>
      <c r="K134" s="17"/>
      <c r="L134" s="17"/>
      <c r="M134" s="17"/>
      <c r="N134" s="17"/>
      <c r="O134" s="17"/>
      <c r="P134" s="17"/>
      <c r="Q134" s="17"/>
      <c r="R134" s="17"/>
      <c r="S134" s="17"/>
      <c r="T134" s="17"/>
      <c r="U134" s="17"/>
      <c r="V134" s="17"/>
    </row>
    <row r="135" spans="1:22" ht="15.75" customHeight="1" x14ac:dyDescent="0.25">
      <c r="A135" s="16"/>
      <c r="B135" s="16"/>
      <c r="C135" s="17"/>
      <c r="D135" s="17"/>
      <c r="E135" s="17"/>
      <c r="F135" s="17"/>
      <c r="G135" s="17"/>
      <c r="H135" s="17"/>
      <c r="I135" s="17"/>
      <c r="J135" s="17"/>
      <c r="K135" s="17"/>
      <c r="L135" s="17"/>
      <c r="M135" s="17"/>
      <c r="N135" s="17"/>
      <c r="O135" s="17"/>
      <c r="P135" s="17"/>
      <c r="Q135" s="17"/>
      <c r="R135" s="17"/>
      <c r="S135" s="17"/>
      <c r="T135" s="17"/>
      <c r="U135" s="17"/>
      <c r="V135" s="17"/>
    </row>
    <row r="136" spans="1:22" ht="15.75" customHeight="1" x14ac:dyDescent="0.25">
      <c r="A136" s="16"/>
      <c r="B136" s="16"/>
      <c r="C136" s="17"/>
      <c r="D136" s="17"/>
      <c r="E136" s="17"/>
      <c r="F136" s="17"/>
      <c r="G136" s="17"/>
      <c r="H136" s="17"/>
      <c r="I136" s="17"/>
      <c r="J136" s="17"/>
      <c r="K136" s="17"/>
      <c r="L136" s="17"/>
      <c r="M136" s="17"/>
      <c r="N136" s="17"/>
      <c r="O136" s="17"/>
      <c r="P136" s="17"/>
      <c r="Q136" s="17"/>
      <c r="R136" s="17"/>
      <c r="S136" s="17"/>
      <c r="T136" s="17"/>
      <c r="U136" s="17"/>
      <c r="V136" s="17"/>
    </row>
    <row r="137" spans="1:22" ht="15.75" customHeight="1" x14ac:dyDescent="0.25">
      <c r="A137" s="16"/>
      <c r="B137" s="16"/>
      <c r="C137" s="17"/>
      <c r="D137" s="17"/>
      <c r="E137" s="17"/>
      <c r="F137" s="17"/>
      <c r="G137" s="17"/>
      <c r="H137" s="17"/>
      <c r="I137" s="17"/>
      <c r="J137" s="17"/>
      <c r="K137" s="17"/>
      <c r="L137" s="17"/>
      <c r="M137" s="17"/>
      <c r="N137" s="17"/>
      <c r="O137" s="17"/>
      <c r="P137" s="17"/>
      <c r="Q137" s="17"/>
      <c r="R137" s="17"/>
      <c r="S137" s="17"/>
      <c r="T137" s="17"/>
      <c r="U137" s="17"/>
      <c r="V137" s="17"/>
    </row>
    <row r="138" spans="1:22" ht="15.75" customHeight="1" x14ac:dyDescent="0.25">
      <c r="A138" s="16"/>
      <c r="B138" s="16"/>
      <c r="C138" s="17"/>
      <c r="D138" s="17"/>
      <c r="E138" s="17"/>
      <c r="F138" s="17"/>
      <c r="G138" s="17"/>
      <c r="H138" s="17"/>
      <c r="I138" s="17"/>
      <c r="J138" s="17"/>
      <c r="K138" s="17"/>
      <c r="L138" s="17"/>
      <c r="M138" s="17"/>
      <c r="N138" s="17"/>
      <c r="O138" s="17"/>
      <c r="P138" s="17"/>
      <c r="Q138" s="17"/>
      <c r="R138" s="17"/>
      <c r="S138" s="17"/>
      <c r="T138" s="17"/>
      <c r="U138" s="17"/>
      <c r="V138" s="17"/>
    </row>
    <row r="139" spans="1:22" ht="15.75" customHeight="1" x14ac:dyDescent="0.25">
      <c r="A139" s="16"/>
      <c r="B139" s="16"/>
      <c r="C139" s="17"/>
      <c r="D139" s="17"/>
      <c r="E139" s="17"/>
      <c r="F139" s="17"/>
      <c r="G139" s="17"/>
      <c r="H139" s="17"/>
      <c r="I139" s="17"/>
      <c r="J139" s="17"/>
      <c r="K139" s="17"/>
      <c r="L139" s="17"/>
      <c r="M139" s="17"/>
      <c r="N139" s="17"/>
      <c r="O139" s="17"/>
      <c r="P139" s="17"/>
      <c r="Q139" s="17"/>
      <c r="R139" s="17"/>
      <c r="S139" s="17"/>
      <c r="T139" s="17"/>
      <c r="U139" s="17"/>
      <c r="V139" s="17"/>
    </row>
    <row r="140" spans="1:22" ht="15.75" customHeight="1" x14ac:dyDescent="0.25">
      <c r="A140" s="16"/>
      <c r="B140" s="16"/>
      <c r="C140" s="17"/>
      <c r="D140" s="17"/>
      <c r="E140" s="17"/>
      <c r="F140" s="17"/>
      <c r="G140" s="17"/>
      <c r="H140" s="17"/>
      <c r="I140" s="17"/>
      <c r="J140" s="17"/>
      <c r="K140" s="17"/>
      <c r="L140" s="17"/>
      <c r="M140" s="17"/>
      <c r="N140" s="17"/>
      <c r="O140" s="17"/>
      <c r="P140" s="17"/>
      <c r="Q140" s="17"/>
      <c r="R140" s="17"/>
      <c r="S140" s="17"/>
      <c r="T140" s="17"/>
      <c r="U140" s="17"/>
      <c r="V140" s="17"/>
    </row>
    <row r="141" spans="1:22" ht="15.75" customHeight="1" x14ac:dyDescent="0.25">
      <c r="A141" s="16"/>
      <c r="B141" s="16"/>
      <c r="C141" s="17"/>
      <c r="D141" s="17"/>
      <c r="E141" s="17"/>
      <c r="F141" s="17"/>
      <c r="G141" s="17"/>
      <c r="H141" s="17"/>
      <c r="I141" s="17"/>
      <c r="J141" s="17"/>
      <c r="K141" s="17"/>
      <c r="L141" s="17"/>
      <c r="M141" s="17"/>
      <c r="N141" s="17"/>
      <c r="O141" s="17"/>
      <c r="P141" s="17"/>
      <c r="Q141" s="17"/>
      <c r="R141" s="17"/>
      <c r="S141" s="17"/>
      <c r="T141" s="17"/>
      <c r="U141" s="17"/>
      <c r="V141" s="17"/>
    </row>
    <row r="142" spans="1:22" ht="15.75" customHeight="1" x14ac:dyDescent="0.25">
      <c r="A142" s="16"/>
      <c r="B142" s="16"/>
      <c r="C142" s="17"/>
      <c r="D142" s="17"/>
      <c r="E142" s="17"/>
      <c r="F142" s="17"/>
      <c r="G142" s="17"/>
      <c r="H142" s="17"/>
      <c r="I142" s="17"/>
      <c r="J142" s="17"/>
      <c r="K142" s="17"/>
      <c r="L142" s="17"/>
      <c r="M142" s="17"/>
      <c r="N142" s="17"/>
      <c r="O142" s="17"/>
      <c r="P142" s="17"/>
      <c r="Q142" s="17"/>
      <c r="R142" s="17"/>
      <c r="S142" s="17"/>
      <c r="T142" s="17"/>
      <c r="U142" s="17"/>
      <c r="V142" s="17"/>
    </row>
    <row r="143" spans="1:22" ht="15.75" customHeight="1" x14ac:dyDescent="0.25">
      <c r="A143" s="16"/>
      <c r="B143" s="16"/>
      <c r="C143" s="17"/>
      <c r="D143" s="17"/>
      <c r="E143" s="17"/>
      <c r="F143" s="17"/>
      <c r="G143" s="17"/>
      <c r="H143" s="17"/>
      <c r="I143" s="17"/>
      <c r="J143" s="17"/>
      <c r="K143" s="17"/>
      <c r="L143" s="17"/>
      <c r="M143" s="17"/>
      <c r="N143" s="17"/>
      <c r="O143" s="17"/>
      <c r="P143" s="17"/>
      <c r="Q143" s="17"/>
      <c r="R143" s="17"/>
      <c r="S143" s="17"/>
      <c r="T143" s="17"/>
      <c r="U143" s="17"/>
      <c r="V143" s="17"/>
    </row>
    <row r="144" spans="1:22" ht="15.75" customHeight="1" x14ac:dyDescent="0.25">
      <c r="A144" s="16"/>
      <c r="B144" s="16"/>
      <c r="C144" s="17"/>
      <c r="D144" s="17"/>
      <c r="E144" s="17"/>
      <c r="F144" s="17"/>
      <c r="G144" s="17"/>
      <c r="H144" s="17"/>
      <c r="I144" s="17"/>
      <c r="J144" s="17"/>
      <c r="K144" s="17"/>
      <c r="L144" s="17"/>
      <c r="M144" s="17"/>
      <c r="N144" s="17"/>
      <c r="O144" s="17"/>
      <c r="P144" s="17"/>
      <c r="Q144" s="17"/>
      <c r="R144" s="17"/>
      <c r="S144" s="17"/>
      <c r="T144" s="17"/>
      <c r="U144" s="17"/>
      <c r="V144" s="17"/>
    </row>
    <row r="145" spans="1:22" ht="15.75" customHeight="1" x14ac:dyDescent="0.25">
      <c r="A145" s="16"/>
      <c r="B145" s="16"/>
      <c r="C145" s="17"/>
      <c r="D145" s="17"/>
      <c r="E145" s="17"/>
      <c r="F145" s="17"/>
      <c r="G145" s="17"/>
      <c r="H145" s="17"/>
      <c r="I145" s="17"/>
      <c r="J145" s="17"/>
      <c r="K145" s="17"/>
      <c r="L145" s="17"/>
      <c r="M145" s="17"/>
      <c r="N145" s="17"/>
      <c r="O145" s="17"/>
      <c r="P145" s="17"/>
      <c r="Q145" s="17"/>
      <c r="R145" s="17"/>
      <c r="S145" s="17"/>
      <c r="T145" s="17"/>
      <c r="U145" s="17"/>
      <c r="V145" s="17"/>
    </row>
    <row r="146" spans="1:22" ht="15.75" customHeight="1" x14ac:dyDescent="0.25">
      <c r="A146" s="16"/>
      <c r="B146" s="16"/>
      <c r="C146" s="17"/>
      <c r="D146" s="17"/>
      <c r="E146" s="17"/>
      <c r="F146" s="17"/>
      <c r="G146" s="17"/>
      <c r="H146" s="17"/>
      <c r="I146" s="17"/>
      <c r="J146" s="17"/>
      <c r="K146" s="17"/>
      <c r="L146" s="17"/>
      <c r="M146" s="17"/>
      <c r="N146" s="17"/>
      <c r="O146" s="17"/>
      <c r="P146" s="17"/>
      <c r="Q146" s="17"/>
      <c r="R146" s="17"/>
      <c r="S146" s="17"/>
      <c r="T146" s="17"/>
      <c r="U146" s="17"/>
      <c r="V146" s="17"/>
    </row>
    <row r="147" spans="1:22" ht="15.75" customHeight="1" x14ac:dyDescent="0.25">
      <c r="A147" s="16"/>
      <c r="B147" s="16"/>
      <c r="C147" s="17"/>
      <c r="D147" s="17"/>
      <c r="E147" s="17"/>
      <c r="F147" s="17"/>
      <c r="G147" s="17"/>
      <c r="H147" s="17"/>
      <c r="I147" s="17"/>
      <c r="J147" s="17"/>
      <c r="K147" s="17"/>
      <c r="L147" s="17"/>
      <c r="M147" s="17"/>
      <c r="N147" s="17"/>
      <c r="O147" s="17"/>
      <c r="P147" s="17"/>
      <c r="Q147" s="17"/>
      <c r="R147" s="17"/>
      <c r="S147" s="17"/>
      <c r="T147" s="17"/>
      <c r="U147" s="17"/>
      <c r="V147" s="17"/>
    </row>
    <row r="148" spans="1:22" ht="15.75" customHeight="1" x14ac:dyDescent="0.25">
      <c r="A148" s="16"/>
      <c r="B148" s="16"/>
      <c r="C148" s="17"/>
      <c r="D148" s="17"/>
      <c r="E148" s="17"/>
      <c r="F148" s="17"/>
      <c r="G148" s="17"/>
      <c r="H148" s="17"/>
      <c r="I148" s="17"/>
      <c r="J148" s="17"/>
      <c r="K148" s="17"/>
      <c r="L148" s="17"/>
      <c r="M148" s="17"/>
      <c r="N148" s="17"/>
      <c r="O148" s="17"/>
      <c r="P148" s="17"/>
      <c r="Q148" s="17"/>
      <c r="R148" s="17"/>
      <c r="S148" s="17"/>
      <c r="T148" s="17"/>
      <c r="U148" s="17"/>
      <c r="V148" s="17"/>
    </row>
    <row r="149" spans="1:22" ht="15.75" customHeight="1" x14ac:dyDescent="0.25">
      <c r="A149" s="16"/>
      <c r="B149" s="16"/>
      <c r="C149" s="17"/>
      <c r="D149" s="17"/>
      <c r="E149" s="17"/>
      <c r="F149" s="17"/>
      <c r="G149" s="17"/>
      <c r="H149" s="17"/>
      <c r="I149" s="17"/>
      <c r="J149" s="17"/>
      <c r="K149" s="17"/>
      <c r="L149" s="17"/>
      <c r="M149" s="17"/>
      <c r="N149" s="17"/>
      <c r="O149" s="17"/>
      <c r="P149" s="17"/>
      <c r="Q149" s="17"/>
      <c r="R149" s="17"/>
      <c r="S149" s="17"/>
      <c r="T149" s="17"/>
      <c r="U149" s="17"/>
      <c r="V149" s="17"/>
    </row>
    <row r="150" spans="1:22" ht="15.75" customHeight="1" x14ac:dyDescent="0.25">
      <c r="A150" s="16"/>
      <c r="B150" s="16"/>
      <c r="C150" s="17"/>
      <c r="D150" s="17"/>
      <c r="E150" s="17"/>
      <c r="F150" s="17"/>
      <c r="G150" s="17"/>
      <c r="H150" s="17"/>
      <c r="I150" s="17"/>
      <c r="J150" s="17"/>
      <c r="K150" s="17"/>
      <c r="L150" s="17"/>
      <c r="M150" s="17"/>
      <c r="N150" s="17"/>
      <c r="O150" s="17"/>
      <c r="P150" s="17"/>
      <c r="Q150" s="17"/>
      <c r="R150" s="17"/>
      <c r="S150" s="17"/>
      <c r="T150" s="17"/>
      <c r="U150" s="17"/>
      <c r="V150" s="17"/>
    </row>
    <row r="151" spans="1:22" ht="15.75" customHeight="1" x14ac:dyDescent="0.25">
      <c r="A151" s="16"/>
      <c r="B151" s="16"/>
      <c r="C151" s="17"/>
      <c r="D151" s="17"/>
      <c r="E151" s="17"/>
      <c r="F151" s="17"/>
      <c r="G151" s="17"/>
      <c r="H151" s="17"/>
      <c r="I151" s="17"/>
      <c r="J151" s="17"/>
      <c r="K151" s="17"/>
      <c r="L151" s="17"/>
      <c r="M151" s="17"/>
      <c r="N151" s="17"/>
      <c r="O151" s="17"/>
      <c r="P151" s="17"/>
      <c r="Q151" s="17"/>
      <c r="R151" s="17"/>
      <c r="S151" s="17"/>
      <c r="T151" s="17"/>
      <c r="U151" s="17"/>
      <c r="V151" s="17"/>
    </row>
    <row r="152" spans="1:22" ht="15.75" customHeight="1" x14ac:dyDescent="0.25">
      <c r="A152" s="16"/>
      <c r="B152" s="16"/>
      <c r="C152" s="17"/>
      <c r="D152" s="17"/>
      <c r="E152" s="17"/>
      <c r="F152" s="17"/>
      <c r="G152" s="17"/>
      <c r="H152" s="17"/>
      <c r="I152" s="17"/>
      <c r="J152" s="17"/>
      <c r="K152" s="17"/>
      <c r="L152" s="17"/>
      <c r="M152" s="17"/>
      <c r="N152" s="17"/>
      <c r="O152" s="17"/>
      <c r="P152" s="17"/>
      <c r="Q152" s="17"/>
      <c r="R152" s="17"/>
      <c r="S152" s="17"/>
      <c r="T152" s="17"/>
      <c r="U152" s="17"/>
      <c r="V152" s="17"/>
    </row>
    <row r="153" spans="1:22" ht="15.75" customHeight="1" x14ac:dyDescent="0.25">
      <c r="A153" s="16"/>
      <c r="B153" s="16"/>
      <c r="C153" s="17"/>
      <c r="D153" s="17"/>
      <c r="E153" s="17"/>
      <c r="F153" s="17"/>
      <c r="G153" s="17"/>
      <c r="H153" s="17"/>
      <c r="I153" s="17"/>
      <c r="J153" s="17"/>
      <c r="K153" s="17"/>
      <c r="L153" s="17"/>
      <c r="M153" s="17"/>
      <c r="N153" s="17"/>
      <c r="O153" s="17"/>
      <c r="P153" s="17"/>
      <c r="Q153" s="17"/>
      <c r="R153" s="17"/>
      <c r="S153" s="17"/>
      <c r="T153" s="17"/>
      <c r="U153" s="17"/>
      <c r="V153" s="17"/>
    </row>
    <row r="154" spans="1:22" ht="15.75" customHeight="1" x14ac:dyDescent="0.25">
      <c r="A154" s="16"/>
      <c r="B154" s="16"/>
      <c r="C154" s="17"/>
      <c r="D154" s="17"/>
      <c r="E154" s="17"/>
      <c r="F154" s="17"/>
      <c r="G154" s="17"/>
      <c r="H154" s="17"/>
      <c r="I154" s="17"/>
      <c r="J154" s="17"/>
      <c r="K154" s="17"/>
      <c r="L154" s="17"/>
      <c r="M154" s="17"/>
      <c r="N154" s="17"/>
      <c r="O154" s="17"/>
      <c r="P154" s="17"/>
      <c r="Q154" s="17"/>
      <c r="R154" s="17"/>
      <c r="S154" s="17"/>
      <c r="T154" s="17"/>
      <c r="U154" s="17"/>
      <c r="V154" s="17"/>
    </row>
    <row r="155" spans="1:22" ht="15.75" customHeight="1" x14ac:dyDescent="0.25">
      <c r="A155" s="16"/>
      <c r="B155" s="16"/>
      <c r="C155" s="17"/>
      <c r="D155" s="17"/>
      <c r="E155" s="17"/>
      <c r="F155" s="17"/>
      <c r="G155" s="17"/>
      <c r="H155" s="17"/>
      <c r="I155" s="17"/>
      <c r="J155" s="17"/>
      <c r="K155" s="17"/>
      <c r="L155" s="17"/>
      <c r="M155" s="17"/>
      <c r="N155" s="17"/>
      <c r="O155" s="17"/>
      <c r="P155" s="17"/>
      <c r="Q155" s="17"/>
      <c r="R155" s="17"/>
      <c r="S155" s="17"/>
      <c r="T155" s="17"/>
      <c r="U155" s="17"/>
      <c r="V155" s="17"/>
    </row>
    <row r="156" spans="1:22" ht="15.75" customHeight="1" x14ac:dyDescent="0.25">
      <c r="A156" s="16"/>
      <c r="B156" s="16"/>
      <c r="C156" s="17"/>
      <c r="D156" s="17"/>
      <c r="E156" s="17"/>
      <c r="F156" s="17"/>
      <c r="G156" s="17"/>
      <c r="H156" s="17"/>
      <c r="I156" s="17"/>
      <c r="J156" s="17"/>
      <c r="K156" s="17"/>
      <c r="L156" s="17"/>
      <c r="M156" s="17"/>
      <c r="N156" s="17"/>
      <c r="O156" s="17"/>
      <c r="P156" s="17"/>
      <c r="Q156" s="17"/>
      <c r="R156" s="17"/>
      <c r="S156" s="17"/>
      <c r="T156" s="17"/>
      <c r="U156" s="17"/>
      <c r="V156" s="17"/>
    </row>
    <row r="157" spans="1:22" ht="15.75" customHeight="1" x14ac:dyDescent="0.25">
      <c r="A157" s="16"/>
      <c r="B157" s="16"/>
      <c r="C157" s="17"/>
      <c r="D157" s="17"/>
      <c r="E157" s="17"/>
      <c r="F157" s="17"/>
      <c r="G157" s="17"/>
      <c r="H157" s="17"/>
      <c r="I157" s="17"/>
      <c r="J157" s="17"/>
      <c r="K157" s="17"/>
      <c r="L157" s="17"/>
      <c r="M157" s="17"/>
      <c r="N157" s="17"/>
      <c r="O157" s="17"/>
      <c r="P157" s="17"/>
      <c r="Q157" s="17"/>
      <c r="R157" s="17"/>
      <c r="S157" s="17"/>
      <c r="T157" s="17"/>
      <c r="U157" s="17"/>
      <c r="V157" s="17"/>
    </row>
    <row r="158" spans="1:22" ht="15.75" customHeight="1" x14ac:dyDescent="0.25">
      <c r="A158" s="16"/>
      <c r="B158" s="16"/>
      <c r="C158" s="17"/>
      <c r="D158" s="17"/>
      <c r="E158" s="17"/>
      <c r="F158" s="17"/>
      <c r="G158" s="17"/>
      <c r="H158" s="17"/>
      <c r="I158" s="17"/>
      <c r="J158" s="17"/>
      <c r="K158" s="17"/>
      <c r="L158" s="17"/>
      <c r="M158" s="17"/>
      <c r="N158" s="17"/>
      <c r="O158" s="17"/>
      <c r="P158" s="17"/>
      <c r="Q158" s="17"/>
      <c r="R158" s="17"/>
      <c r="S158" s="17"/>
      <c r="T158" s="17"/>
      <c r="U158" s="17"/>
      <c r="V158" s="17"/>
    </row>
    <row r="159" spans="1:22" ht="15.75" customHeight="1" x14ac:dyDescent="0.25">
      <c r="A159" s="16"/>
      <c r="B159" s="16"/>
      <c r="C159" s="17"/>
      <c r="D159" s="17"/>
      <c r="E159" s="17"/>
      <c r="F159" s="17"/>
      <c r="G159" s="17"/>
      <c r="H159" s="17"/>
      <c r="I159" s="17"/>
      <c r="J159" s="17"/>
      <c r="K159" s="17"/>
      <c r="L159" s="17"/>
      <c r="M159" s="17"/>
      <c r="N159" s="17"/>
      <c r="O159" s="17"/>
      <c r="P159" s="17"/>
      <c r="Q159" s="17"/>
      <c r="R159" s="17"/>
      <c r="S159" s="17"/>
      <c r="T159" s="17"/>
      <c r="U159" s="17"/>
      <c r="V159" s="17"/>
    </row>
    <row r="160" spans="1:22" ht="15.75" customHeight="1" x14ac:dyDescent="0.25">
      <c r="A160" s="16"/>
      <c r="B160" s="16"/>
      <c r="C160" s="17"/>
      <c r="D160" s="17"/>
      <c r="E160" s="17"/>
      <c r="F160" s="17"/>
      <c r="G160" s="17"/>
      <c r="H160" s="17"/>
      <c r="I160" s="17"/>
      <c r="J160" s="17"/>
      <c r="K160" s="17"/>
      <c r="L160" s="17"/>
      <c r="M160" s="17"/>
      <c r="N160" s="17"/>
      <c r="O160" s="17"/>
      <c r="P160" s="17"/>
      <c r="Q160" s="17"/>
      <c r="R160" s="17"/>
      <c r="S160" s="17"/>
      <c r="T160" s="17"/>
      <c r="U160" s="17"/>
      <c r="V160" s="17"/>
    </row>
    <row r="161" spans="1:22" ht="15.75" customHeight="1" x14ac:dyDescent="0.25">
      <c r="A161" s="16"/>
      <c r="B161" s="16"/>
      <c r="C161" s="17"/>
      <c r="D161" s="17"/>
      <c r="E161" s="17"/>
      <c r="F161" s="17"/>
      <c r="G161" s="17"/>
      <c r="H161" s="17"/>
      <c r="I161" s="17"/>
      <c r="J161" s="17"/>
      <c r="K161" s="17"/>
      <c r="L161" s="17"/>
      <c r="M161" s="17"/>
      <c r="N161" s="17"/>
      <c r="O161" s="17"/>
      <c r="P161" s="17"/>
      <c r="Q161" s="17"/>
      <c r="R161" s="17"/>
      <c r="S161" s="17"/>
      <c r="T161" s="17"/>
      <c r="U161" s="17"/>
      <c r="V161" s="17"/>
    </row>
    <row r="162" spans="1:22" ht="15.75" customHeight="1" x14ac:dyDescent="0.25">
      <c r="A162" s="16"/>
      <c r="B162" s="16"/>
      <c r="C162" s="17"/>
      <c r="D162" s="17"/>
      <c r="E162" s="17"/>
      <c r="F162" s="17"/>
      <c r="G162" s="17"/>
      <c r="H162" s="17"/>
      <c r="I162" s="17"/>
      <c r="J162" s="17"/>
      <c r="K162" s="17"/>
      <c r="L162" s="17"/>
      <c r="M162" s="17"/>
      <c r="N162" s="17"/>
      <c r="O162" s="17"/>
      <c r="P162" s="17"/>
      <c r="Q162" s="17"/>
      <c r="R162" s="17"/>
      <c r="S162" s="17"/>
      <c r="T162" s="17"/>
      <c r="U162" s="17"/>
      <c r="V162" s="17"/>
    </row>
    <row r="163" spans="1:22" ht="15.75" customHeight="1" x14ac:dyDescent="0.25">
      <c r="A163" s="16"/>
      <c r="B163" s="16"/>
      <c r="C163" s="17"/>
      <c r="D163" s="17"/>
      <c r="E163" s="17"/>
      <c r="F163" s="17"/>
      <c r="G163" s="17"/>
      <c r="H163" s="17"/>
      <c r="I163" s="17"/>
      <c r="J163" s="17"/>
      <c r="K163" s="17"/>
      <c r="L163" s="17"/>
      <c r="M163" s="17"/>
      <c r="N163" s="17"/>
      <c r="O163" s="17"/>
      <c r="P163" s="17"/>
      <c r="Q163" s="17"/>
      <c r="R163" s="17"/>
      <c r="S163" s="17"/>
      <c r="T163" s="17"/>
      <c r="U163" s="17"/>
      <c r="V163" s="17"/>
    </row>
    <row r="164" spans="1:22" ht="15.75" customHeight="1" x14ac:dyDescent="0.25">
      <c r="A164" s="16"/>
      <c r="B164" s="16"/>
      <c r="C164" s="17"/>
      <c r="D164" s="17"/>
      <c r="E164" s="17"/>
      <c r="F164" s="17"/>
      <c r="G164" s="17"/>
      <c r="H164" s="17"/>
      <c r="I164" s="17"/>
      <c r="J164" s="17"/>
      <c r="K164" s="17"/>
      <c r="L164" s="17"/>
      <c r="M164" s="17"/>
      <c r="N164" s="17"/>
      <c r="O164" s="17"/>
      <c r="P164" s="17"/>
      <c r="Q164" s="17"/>
      <c r="R164" s="17"/>
      <c r="S164" s="17"/>
      <c r="T164" s="17"/>
      <c r="U164" s="17"/>
      <c r="V164" s="17"/>
    </row>
    <row r="165" spans="1:22" ht="15.75" customHeight="1" x14ac:dyDescent="0.25">
      <c r="A165" s="16"/>
      <c r="B165" s="16"/>
      <c r="C165" s="17"/>
      <c r="D165" s="17"/>
      <c r="E165" s="17"/>
      <c r="F165" s="17"/>
      <c r="G165" s="17"/>
      <c r="H165" s="17"/>
      <c r="I165" s="17"/>
      <c r="J165" s="17"/>
      <c r="K165" s="17"/>
      <c r="L165" s="17"/>
      <c r="M165" s="17"/>
      <c r="N165" s="17"/>
      <c r="O165" s="17"/>
      <c r="P165" s="17"/>
      <c r="Q165" s="17"/>
      <c r="R165" s="17"/>
      <c r="S165" s="17"/>
      <c r="T165" s="17"/>
      <c r="U165" s="17"/>
      <c r="V165" s="17"/>
    </row>
    <row r="166" spans="1:22" ht="15.75" customHeight="1" x14ac:dyDescent="0.25">
      <c r="A166" s="16"/>
      <c r="B166" s="16"/>
      <c r="C166" s="17"/>
      <c r="D166" s="17"/>
      <c r="E166" s="17"/>
      <c r="F166" s="17"/>
      <c r="G166" s="17"/>
      <c r="H166" s="17"/>
      <c r="I166" s="17"/>
      <c r="J166" s="17"/>
      <c r="K166" s="17"/>
      <c r="L166" s="17"/>
      <c r="M166" s="17"/>
      <c r="N166" s="17"/>
      <c r="O166" s="17"/>
      <c r="P166" s="17"/>
      <c r="Q166" s="17"/>
      <c r="R166" s="17"/>
      <c r="S166" s="17"/>
      <c r="T166" s="17"/>
      <c r="U166" s="17"/>
      <c r="V166" s="17"/>
    </row>
    <row r="167" spans="1:22" ht="15.75" customHeight="1" x14ac:dyDescent="0.25">
      <c r="A167" s="16"/>
      <c r="B167" s="16"/>
      <c r="C167" s="17"/>
      <c r="D167" s="17"/>
      <c r="E167" s="17"/>
      <c r="F167" s="17"/>
      <c r="G167" s="17"/>
      <c r="H167" s="17"/>
      <c r="I167" s="17"/>
      <c r="J167" s="17"/>
      <c r="K167" s="17"/>
      <c r="L167" s="17"/>
      <c r="M167" s="17"/>
      <c r="N167" s="17"/>
      <c r="O167" s="17"/>
      <c r="P167" s="17"/>
      <c r="Q167" s="17"/>
      <c r="R167" s="17"/>
      <c r="S167" s="17"/>
      <c r="T167" s="17"/>
      <c r="U167" s="17"/>
      <c r="V167" s="17"/>
    </row>
    <row r="168" spans="1:22" ht="15.75" customHeight="1" x14ac:dyDescent="0.25">
      <c r="A168" s="16"/>
      <c r="B168" s="16"/>
      <c r="C168" s="17"/>
      <c r="D168" s="17"/>
      <c r="E168" s="17"/>
      <c r="F168" s="17"/>
      <c r="G168" s="17"/>
      <c r="H168" s="17"/>
      <c r="I168" s="17"/>
      <c r="J168" s="17"/>
      <c r="K168" s="17"/>
      <c r="L168" s="17"/>
      <c r="M168" s="17"/>
      <c r="N168" s="17"/>
      <c r="O168" s="17"/>
      <c r="P168" s="17"/>
      <c r="Q168" s="17"/>
      <c r="R168" s="17"/>
      <c r="S168" s="17"/>
      <c r="T168" s="17"/>
      <c r="U168" s="17"/>
      <c r="V168" s="17"/>
    </row>
    <row r="169" spans="1:22" ht="15.75" customHeight="1" x14ac:dyDescent="0.25">
      <c r="A169" s="16"/>
      <c r="B169" s="16"/>
      <c r="C169" s="17"/>
      <c r="D169" s="17"/>
      <c r="E169" s="17"/>
      <c r="F169" s="17"/>
      <c r="G169" s="17"/>
      <c r="H169" s="17"/>
      <c r="I169" s="17"/>
      <c r="J169" s="17"/>
      <c r="K169" s="17"/>
      <c r="L169" s="17"/>
      <c r="M169" s="17"/>
      <c r="N169" s="17"/>
      <c r="O169" s="17"/>
      <c r="P169" s="17"/>
      <c r="Q169" s="17"/>
      <c r="R169" s="17"/>
      <c r="S169" s="17"/>
      <c r="T169" s="17"/>
      <c r="U169" s="17"/>
      <c r="V169" s="17"/>
    </row>
    <row r="170" spans="1:22" ht="15.75" customHeight="1" x14ac:dyDescent="0.25">
      <c r="A170" s="16"/>
      <c r="B170" s="16"/>
      <c r="C170" s="17"/>
      <c r="D170" s="17"/>
      <c r="E170" s="17"/>
      <c r="F170" s="17"/>
      <c r="G170" s="17"/>
      <c r="H170" s="17"/>
      <c r="I170" s="17"/>
      <c r="J170" s="17"/>
      <c r="K170" s="17"/>
      <c r="L170" s="17"/>
      <c r="M170" s="17"/>
      <c r="N170" s="17"/>
      <c r="O170" s="17"/>
      <c r="P170" s="17"/>
      <c r="Q170" s="17"/>
      <c r="R170" s="17"/>
      <c r="S170" s="17"/>
      <c r="T170" s="17"/>
      <c r="U170" s="17"/>
      <c r="V170" s="17"/>
    </row>
    <row r="171" spans="1:22" ht="15.75" customHeight="1" x14ac:dyDescent="0.25">
      <c r="A171" s="16"/>
      <c r="B171" s="16"/>
      <c r="C171" s="17"/>
      <c r="D171" s="17"/>
      <c r="E171" s="17"/>
      <c r="F171" s="17"/>
      <c r="G171" s="17"/>
      <c r="H171" s="17"/>
      <c r="I171" s="17"/>
      <c r="J171" s="17"/>
      <c r="K171" s="17"/>
      <c r="L171" s="17"/>
      <c r="M171" s="17"/>
      <c r="N171" s="17"/>
      <c r="O171" s="17"/>
      <c r="P171" s="17"/>
      <c r="Q171" s="17"/>
      <c r="R171" s="17"/>
      <c r="S171" s="17"/>
      <c r="T171" s="17"/>
      <c r="U171" s="17"/>
      <c r="V171" s="17"/>
    </row>
    <row r="172" spans="1:22" ht="15.75" customHeight="1" x14ac:dyDescent="0.25">
      <c r="A172" s="16"/>
      <c r="B172" s="16"/>
      <c r="C172" s="17"/>
      <c r="D172" s="17"/>
      <c r="E172" s="17"/>
      <c r="F172" s="17"/>
      <c r="G172" s="17"/>
      <c r="H172" s="17"/>
      <c r="I172" s="17"/>
      <c r="J172" s="17"/>
      <c r="K172" s="17"/>
      <c r="L172" s="17"/>
      <c r="M172" s="17"/>
      <c r="N172" s="17"/>
      <c r="O172" s="17"/>
      <c r="P172" s="17"/>
      <c r="Q172" s="17"/>
      <c r="R172" s="17"/>
      <c r="S172" s="17"/>
      <c r="T172" s="17"/>
      <c r="U172" s="17"/>
      <c r="V172" s="17"/>
    </row>
    <row r="173" spans="1:22" ht="15.75" customHeight="1" x14ac:dyDescent="0.25">
      <c r="A173" s="16"/>
      <c r="B173" s="16"/>
      <c r="C173" s="17"/>
      <c r="D173" s="17"/>
      <c r="E173" s="17"/>
      <c r="F173" s="17"/>
      <c r="G173" s="17"/>
      <c r="H173" s="17"/>
      <c r="I173" s="17"/>
      <c r="J173" s="17"/>
      <c r="K173" s="17"/>
      <c r="L173" s="17"/>
      <c r="M173" s="17"/>
      <c r="N173" s="17"/>
      <c r="O173" s="17"/>
      <c r="P173" s="17"/>
      <c r="Q173" s="17"/>
      <c r="R173" s="17"/>
      <c r="S173" s="17"/>
      <c r="T173" s="17"/>
      <c r="U173" s="17"/>
      <c r="V173" s="17"/>
    </row>
    <row r="174" spans="1:22" ht="15.75" customHeight="1" x14ac:dyDescent="0.25">
      <c r="A174" s="16"/>
      <c r="B174" s="16"/>
      <c r="C174" s="17"/>
      <c r="D174" s="17"/>
      <c r="E174" s="17"/>
      <c r="F174" s="17"/>
      <c r="G174" s="17"/>
      <c r="H174" s="17"/>
      <c r="I174" s="17"/>
      <c r="J174" s="17"/>
      <c r="K174" s="17"/>
      <c r="L174" s="17"/>
      <c r="M174" s="17"/>
      <c r="N174" s="17"/>
      <c r="O174" s="17"/>
      <c r="P174" s="17"/>
      <c r="Q174" s="17"/>
      <c r="R174" s="17"/>
      <c r="S174" s="17"/>
      <c r="T174" s="17"/>
      <c r="U174" s="17"/>
      <c r="V174" s="17"/>
    </row>
    <row r="175" spans="1:22" ht="15.75" customHeight="1" x14ac:dyDescent="0.25">
      <c r="A175" s="16"/>
      <c r="B175" s="16"/>
      <c r="C175" s="17"/>
      <c r="D175" s="17"/>
      <c r="E175" s="17"/>
      <c r="F175" s="17"/>
      <c r="G175" s="17"/>
      <c r="H175" s="17"/>
      <c r="I175" s="17"/>
      <c r="J175" s="17"/>
      <c r="K175" s="17"/>
      <c r="L175" s="17"/>
      <c r="M175" s="17"/>
      <c r="N175" s="17"/>
      <c r="O175" s="17"/>
      <c r="P175" s="17"/>
      <c r="Q175" s="17"/>
      <c r="R175" s="17"/>
      <c r="S175" s="17"/>
      <c r="T175" s="17"/>
      <c r="U175" s="17"/>
      <c r="V175" s="17"/>
    </row>
    <row r="176" spans="1:22" ht="15.75" customHeight="1" x14ac:dyDescent="0.25">
      <c r="A176" s="16"/>
      <c r="B176" s="16"/>
      <c r="C176" s="17"/>
      <c r="D176" s="17"/>
      <c r="E176" s="17"/>
      <c r="F176" s="17"/>
      <c r="G176" s="17"/>
      <c r="H176" s="17"/>
      <c r="I176" s="17"/>
      <c r="J176" s="17"/>
      <c r="K176" s="17"/>
      <c r="L176" s="17"/>
      <c r="M176" s="17"/>
      <c r="N176" s="17"/>
      <c r="O176" s="17"/>
      <c r="P176" s="17"/>
      <c r="Q176" s="17"/>
      <c r="R176" s="17"/>
      <c r="S176" s="17"/>
      <c r="T176" s="17"/>
      <c r="U176" s="17"/>
      <c r="V176" s="17"/>
    </row>
    <row r="177" spans="1:22" ht="15.75" customHeight="1" x14ac:dyDescent="0.25">
      <c r="A177" s="16"/>
      <c r="B177" s="16"/>
      <c r="C177" s="17"/>
      <c r="D177" s="17"/>
      <c r="E177" s="17"/>
      <c r="F177" s="17"/>
      <c r="G177" s="17"/>
      <c r="H177" s="17"/>
      <c r="I177" s="17"/>
      <c r="J177" s="17"/>
      <c r="K177" s="17"/>
      <c r="L177" s="17"/>
      <c r="M177" s="17"/>
      <c r="N177" s="17"/>
      <c r="O177" s="17"/>
      <c r="P177" s="17"/>
      <c r="Q177" s="17"/>
      <c r="R177" s="17"/>
      <c r="S177" s="17"/>
      <c r="T177" s="17"/>
      <c r="U177" s="17"/>
      <c r="V177" s="17"/>
    </row>
    <row r="178" spans="1:22" ht="15.75" customHeight="1" x14ac:dyDescent="0.25">
      <c r="A178" s="16"/>
      <c r="B178" s="16"/>
      <c r="C178" s="17"/>
      <c r="D178" s="17"/>
      <c r="E178" s="17"/>
      <c r="F178" s="17"/>
      <c r="G178" s="17"/>
      <c r="H178" s="17"/>
      <c r="I178" s="17"/>
      <c r="J178" s="17"/>
      <c r="K178" s="17"/>
      <c r="L178" s="17"/>
      <c r="M178" s="17"/>
      <c r="N178" s="17"/>
      <c r="O178" s="17"/>
      <c r="P178" s="17"/>
      <c r="Q178" s="17"/>
      <c r="R178" s="17"/>
      <c r="S178" s="17"/>
      <c r="T178" s="17"/>
      <c r="U178" s="17"/>
      <c r="V178" s="17"/>
    </row>
    <row r="179" spans="1:22" ht="15.75" customHeight="1" x14ac:dyDescent="0.25">
      <c r="A179" s="16"/>
      <c r="B179" s="16"/>
      <c r="C179" s="17"/>
      <c r="D179" s="17"/>
      <c r="E179" s="17"/>
      <c r="F179" s="17"/>
      <c r="G179" s="17"/>
      <c r="H179" s="17"/>
      <c r="I179" s="17"/>
      <c r="J179" s="17"/>
      <c r="K179" s="17"/>
      <c r="L179" s="17"/>
      <c r="M179" s="17"/>
      <c r="N179" s="17"/>
      <c r="O179" s="17"/>
      <c r="P179" s="17"/>
      <c r="Q179" s="17"/>
      <c r="R179" s="17"/>
      <c r="S179" s="17"/>
      <c r="T179" s="17"/>
      <c r="U179" s="17"/>
      <c r="V179" s="17"/>
    </row>
    <row r="180" spans="1:22" ht="15.75" customHeight="1" x14ac:dyDescent="0.25">
      <c r="A180" s="16"/>
      <c r="B180" s="16"/>
      <c r="C180" s="17"/>
      <c r="D180" s="17"/>
      <c r="E180" s="17"/>
      <c r="F180" s="17"/>
      <c r="G180" s="17"/>
      <c r="H180" s="17"/>
      <c r="I180" s="17"/>
      <c r="J180" s="17"/>
      <c r="K180" s="17"/>
      <c r="L180" s="17"/>
      <c r="M180" s="17"/>
      <c r="N180" s="17"/>
      <c r="O180" s="17"/>
      <c r="P180" s="17"/>
      <c r="Q180" s="17"/>
      <c r="R180" s="17"/>
      <c r="S180" s="17"/>
      <c r="T180" s="17"/>
      <c r="U180" s="17"/>
      <c r="V180" s="17"/>
    </row>
    <row r="181" spans="1:22" ht="15.75" customHeight="1" x14ac:dyDescent="0.25">
      <c r="A181" s="16"/>
      <c r="B181" s="16"/>
      <c r="C181" s="17"/>
      <c r="D181" s="17"/>
      <c r="E181" s="17"/>
      <c r="F181" s="17"/>
      <c r="G181" s="17"/>
      <c r="H181" s="17"/>
      <c r="I181" s="17"/>
      <c r="J181" s="17"/>
      <c r="K181" s="17"/>
      <c r="L181" s="17"/>
      <c r="M181" s="17"/>
      <c r="N181" s="17"/>
      <c r="O181" s="17"/>
      <c r="P181" s="17"/>
      <c r="Q181" s="17"/>
      <c r="R181" s="17"/>
      <c r="S181" s="17"/>
      <c r="T181" s="17"/>
      <c r="U181" s="17"/>
      <c r="V181" s="17"/>
    </row>
    <row r="182" spans="1:22" ht="15.75" customHeight="1" x14ac:dyDescent="0.25">
      <c r="A182" s="16"/>
      <c r="B182" s="16"/>
      <c r="C182" s="17"/>
      <c r="D182" s="17"/>
      <c r="E182" s="17"/>
      <c r="F182" s="17"/>
      <c r="G182" s="17"/>
      <c r="H182" s="17"/>
      <c r="I182" s="17"/>
      <c r="J182" s="17"/>
      <c r="K182" s="17"/>
      <c r="L182" s="17"/>
      <c r="M182" s="17"/>
      <c r="N182" s="17"/>
      <c r="O182" s="17"/>
      <c r="P182" s="17"/>
      <c r="Q182" s="17"/>
      <c r="R182" s="17"/>
      <c r="S182" s="17"/>
      <c r="T182" s="17"/>
      <c r="U182" s="17"/>
      <c r="V182" s="17"/>
    </row>
    <row r="183" spans="1:22" ht="15.75" customHeight="1" x14ac:dyDescent="0.25">
      <c r="A183" s="16"/>
      <c r="B183" s="16"/>
      <c r="C183" s="17"/>
      <c r="D183" s="17"/>
      <c r="E183" s="17"/>
      <c r="F183" s="17"/>
      <c r="G183" s="17"/>
      <c r="H183" s="17"/>
      <c r="I183" s="17"/>
      <c r="J183" s="17"/>
      <c r="K183" s="17"/>
      <c r="L183" s="17"/>
      <c r="M183" s="17"/>
      <c r="N183" s="17"/>
      <c r="O183" s="17"/>
      <c r="P183" s="17"/>
      <c r="Q183" s="17"/>
      <c r="R183" s="17"/>
      <c r="S183" s="17"/>
      <c r="T183" s="17"/>
      <c r="U183" s="17"/>
      <c r="V183" s="17"/>
    </row>
    <row r="184" spans="1:22" ht="15.75" customHeight="1" x14ac:dyDescent="0.25">
      <c r="A184" s="16"/>
      <c r="B184" s="16"/>
      <c r="C184" s="17"/>
      <c r="D184" s="17"/>
      <c r="E184" s="17"/>
      <c r="F184" s="17"/>
      <c r="G184" s="17"/>
      <c r="H184" s="17"/>
      <c r="I184" s="17"/>
      <c r="J184" s="17"/>
      <c r="K184" s="17"/>
      <c r="L184" s="17"/>
      <c r="M184" s="17"/>
      <c r="N184" s="17"/>
      <c r="O184" s="17"/>
      <c r="P184" s="17"/>
      <c r="Q184" s="17"/>
      <c r="R184" s="17"/>
      <c r="S184" s="17"/>
      <c r="T184" s="17"/>
      <c r="U184" s="17"/>
      <c r="V184" s="17"/>
    </row>
    <row r="185" spans="1:22" ht="15.75" customHeight="1" x14ac:dyDescent="0.25">
      <c r="A185" s="16"/>
      <c r="B185" s="16"/>
      <c r="C185" s="17"/>
      <c r="D185" s="17"/>
      <c r="E185" s="17"/>
      <c r="F185" s="17"/>
      <c r="G185" s="17"/>
      <c r="H185" s="17"/>
      <c r="I185" s="17"/>
      <c r="J185" s="17"/>
      <c r="K185" s="17"/>
      <c r="L185" s="17"/>
      <c r="M185" s="17"/>
      <c r="N185" s="17"/>
      <c r="O185" s="17"/>
      <c r="P185" s="17"/>
      <c r="Q185" s="17"/>
      <c r="R185" s="17"/>
      <c r="S185" s="17"/>
      <c r="T185" s="17"/>
      <c r="U185" s="17"/>
      <c r="V185" s="17"/>
    </row>
    <row r="186" spans="1:22" ht="15.75" customHeight="1" x14ac:dyDescent="0.25">
      <c r="A186" s="16"/>
      <c r="B186" s="16"/>
      <c r="C186" s="17"/>
      <c r="D186" s="17"/>
      <c r="E186" s="17"/>
      <c r="F186" s="17"/>
      <c r="G186" s="17"/>
      <c r="H186" s="17"/>
      <c r="I186" s="17"/>
      <c r="J186" s="17"/>
      <c r="K186" s="17"/>
      <c r="L186" s="17"/>
      <c r="M186" s="17"/>
      <c r="N186" s="17"/>
      <c r="O186" s="17"/>
      <c r="P186" s="17"/>
      <c r="Q186" s="17"/>
      <c r="R186" s="17"/>
      <c r="S186" s="17"/>
      <c r="T186" s="17"/>
      <c r="U186" s="17"/>
      <c r="V186" s="17"/>
    </row>
    <row r="187" spans="1:22" ht="15.75" customHeight="1" x14ac:dyDescent="0.25">
      <c r="A187" s="16"/>
      <c r="B187" s="16"/>
      <c r="C187" s="17"/>
      <c r="D187" s="17"/>
      <c r="E187" s="17"/>
      <c r="F187" s="17"/>
      <c r="G187" s="17"/>
      <c r="H187" s="17"/>
      <c r="I187" s="17"/>
      <c r="J187" s="17"/>
      <c r="K187" s="17"/>
      <c r="L187" s="17"/>
      <c r="M187" s="17"/>
      <c r="N187" s="17"/>
      <c r="O187" s="17"/>
      <c r="P187" s="17"/>
      <c r="Q187" s="17"/>
      <c r="R187" s="17"/>
      <c r="S187" s="17"/>
      <c r="T187" s="17"/>
      <c r="U187" s="17"/>
      <c r="V187" s="17"/>
    </row>
    <row r="188" spans="1:22" ht="15.75" customHeight="1" x14ac:dyDescent="0.25">
      <c r="A188" s="16"/>
      <c r="B188" s="16"/>
      <c r="C188" s="17"/>
      <c r="D188" s="17"/>
      <c r="E188" s="17"/>
      <c r="F188" s="17"/>
      <c r="G188" s="17"/>
      <c r="H188" s="17"/>
      <c r="I188" s="17"/>
      <c r="J188" s="17"/>
      <c r="K188" s="17"/>
      <c r="L188" s="17"/>
      <c r="M188" s="17"/>
      <c r="N188" s="17"/>
      <c r="O188" s="17"/>
      <c r="P188" s="17"/>
      <c r="Q188" s="17"/>
      <c r="R188" s="17"/>
      <c r="S188" s="17"/>
      <c r="T188" s="17"/>
      <c r="U188" s="17"/>
      <c r="V188" s="17"/>
    </row>
    <row r="189" spans="1:22" ht="15.75" customHeight="1" x14ac:dyDescent="0.25">
      <c r="A189" s="16"/>
      <c r="B189" s="16"/>
      <c r="C189" s="17"/>
      <c r="D189" s="17"/>
      <c r="E189" s="17"/>
      <c r="F189" s="17"/>
      <c r="G189" s="17"/>
      <c r="H189" s="17"/>
      <c r="I189" s="17"/>
      <c r="J189" s="17"/>
      <c r="K189" s="17"/>
      <c r="L189" s="17"/>
      <c r="M189" s="17"/>
      <c r="N189" s="17"/>
      <c r="O189" s="17"/>
      <c r="P189" s="17"/>
      <c r="Q189" s="17"/>
      <c r="R189" s="17"/>
      <c r="S189" s="17"/>
      <c r="T189" s="17"/>
      <c r="U189" s="17"/>
      <c r="V189" s="17"/>
    </row>
    <row r="190" spans="1:22" ht="15.75" customHeight="1" x14ac:dyDescent="0.25">
      <c r="A190" s="16"/>
      <c r="B190" s="16"/>
      <c r="C190" s="17"/>
      <c r="D190" s="17"/>
      <c r="E190" s="17"/>
      <c r="F190" s="17"/>
      <c r="G190" s="17"/>
      <c r="H190" s="17"/>
      <c r="I190" s="17"/>
      <c r="J190" s="17"/>
      <c r="K190" s="17"/>
      <c r="L190" s="17"/>
      <c r="M190" s="17"/>
      <c r="N190" s="17"/>
      <c r="O190" s="17"/>
      <c r="P190" s="17"/>
      <c r="Q190" s="17"/>
      <c r="R190" s="17"/>
      <c r="S190" s="17"/>
      <c r="T190" s="17"/>
      <c r="U190" s="17"/>
      <c r="V190" s="17"/>
    </row>
    <row r="191" spans="1:22" ht="15.75" customHeight="1" x14ac:dyDescent="0.25">
      <c r="A191" s="16"/>
      <c r="B191" s="16"/>
      <c r="C191" s="17"/>
      <c r="D191" s="17"/>
      <c r="E191" s="17"/>
      <c r="F191" s="17"/>
      <c r="G191" s="17"/>
      <c r="H191" s="17"/>
      <c r="I191" s="17"/>
      <c r="J191" s="17"/>
      <c r="K191" s="17"/>
      <c r="L191" s="17"/>
      <c r="M191" s="17"/>
      <c r="N191" s="17"/>
      <c r="O191" s="17"/>
      <c r="P191" s="17"/>
      <c r="Q191" s="17"/>
      <c r="R191" s="17"/>
      <c r="S191" s="17"/>
      <c r="T191" s="17"/>
      <c r="U191" s="17"/>
      <c r="V191" s="17"/>
    </row>
    <row r="192" spans="1:22" ht="15.75" customHeight="1" x14ac:dyDescent="0.25">
      <c r="A192" s="16"/>
      <c r="B192" s="16"/>
      <c r="C192" s="17"/>
      <c r="D192" s="17"/>
      <c r="E192" s="17"/>
      <c r="F192" s="17"/>
      <c r="G192" s="17"/>
      <c r="H192" s="17"/>
      <c r="I192" s="17"/>
      <c r="J192" s="17"/>
      <c r="K192" s="17"/>
      <c r="L192" s="17"/>
      <c r="M192" s="17"/>
      <c r="N192" s="17"/>
      <c r="O192" s="17"/>
      <c r="P192" s="17"/>
      <c r="Q192" s="17"/>
      <c r="R192" s="17"/>
      <c r="S192" s="17"/>
      <c r="T192" s="17"/>
      <c r="U192" s="17"/>
      <c r="V192" s="17"/>
    </row>
    <row r="193" spans="1:22" ht="15.75" customHeight="1" x14ac:dyDescent="0.25">
      <c r="A193" s="16"/>
      <c r="B193" s="16"/>
      <c r="C193" s="17"/>
      <c r="D193" s="17"/>
      <c r="E193" s="17"/>
      <c r="F193" s="17"/>
      <c r="G193" s="17"/>
      <c r="H193" s="17"/>
      <c r="I193" s="17"/>
      <c r="J193" s="17"/>
      <c r="K193" s="17"/>
      <c r="L193" s="17"/>
      <c r="M193" s="17"/>
      <c r="N193" s="17"/>
      <c r="O193" s="17"/>
      <c r="P193" s="17"/>
      <c r="Q193" s="17"/>
      <c r="R193" s="17"/>
      <c r="S193" s="17"/>
      <c r="T193" s="17"/>
      <c r="U193" s="17"/>
      <c r="V193" s="17"/>
    </row>
    <row r="194" spans="1:22" ht="15.75" customHeight="1" x14ac:dyDescent="0.25">
      <c r="A194" s="16"/>
      <c r="B194" s="16"/>
      <c r="C194" s="17"/>
      <c r="D194" s="17"/>
      <c r="E194" s="17"/>
      <c r="F194" s="17"/>
      <c r="G194" s="17"/>
      <c r="H194" s="17"/>
      <c r="I194" s="17"/>
      <c r="J194" s="17"/>
      <c r="K194" s="17"/>
      <c r="L194" s="17"/>
      <c r="M194" s="17"/>
      <c r="N194" s="17"/>
      <c r="O194" s="17"/>
      <c r="P194" s="17"/>
      <c r="Q194" s="17"/>
      <c r="R194" s="17"/>
      <c r="S194" s="17"/>
      <c r="T194" s="17"/>
      <c r="U194" s="17"/>
      <c r="V194" s="17"/>
    </row>
    <row r="195" spans="1:22" ht="15.75" customHeight="1" x14ac:dyDescent="0.25">
      <c r="A195" s="16"/>
      <c r="B195" s="16"/>
      <c r="C195" s="17"/>
      <c r="D195" s="17"/>
      <c r="E195" s="17"/>
      <c r="F195" s="17"/>
      <c r="G195" s="17"/>
      <c r="H195" s="17"/>
      <c r="I195" s="17"/>
      <c r="J195" s="17"/>
      <c r="K195" s="17"/>
      <c r="L195" s="17"/>
      <c r="M195" s="17"/>
      <c r="N195" s="17"/>
      <c r="O195" s="17"/>
      <c r="P195" s="17"/>
      <c r="Q195" s="17"/>
      <c r="R195" s="17"/>
      <c r="S195" s="17"/>
      <c r="T195" s="17"/>
      <c r="U195" s="17"/>
      <c r="V195" s="17"/>
    </row>
    <row r="196" spans="1:22" ht="15.75" customHeight="1" x14ac:dyDescent="0.25">
      <c r="A196" s="16"/>
      <c r="B196" s="16"/>
      <c r="C196" s="17"/>
      <c r="D196" s="17"/>
      <c r="E196" s="17"/>
      <c r="F196" s="17"/>
      <c r="G196" s="17"/>
      <c r="H196" s="17"/>
      <c r="I196" s="17"/>
      <c r="J196" s="17"/>
      <c r="K196" s="17"/>
      <c r="L196" s="17"/>
      <c r="M196" s="17"/>
      <c r="N196" s="17"/>
      <c r="O196" s="17"/>
      <c r="P196" s="17"/>
      <c r="Q196" s="17"/>
      <c r="R196" s="17"/>
      <c r="S196" s="17"/>
      <c r="T196" s="17"/>
      <c r="U196" s="17"/>
      <c r="V196" s="17"/>
    </row>
    <row r="197" spans="1:22" ht="15.75" customHeight="1" x14ac:dyDescent="0.25">
      <c r="A197" s="16"/>
      <c r="B197" s="16"/>
      <c r="C197" s="17"/>
      <c r="D197" s="17"/>
      <c r="E197" s="17"/>
      <c r="F197" s="17"/>
      <c r="G197" s="17"/>
      <c r="H197" s="17"/>
      <c r="I197" s="17"/>
      <c r="J197" s="17"/>
      <c r="K197" s="17"/>
      <c r="L197" s="17"/>
      <c r="M197" s="17"/>
      <c r="N197" s="17"/>
      <c r="O197" s="17"/>
      <c r="P197" s="17"/>
      <c r="Q197" s="17"/>
      <c r="R197" s="17"/>
      <c r="S197" s="17"/>
      <c r="T197" s="17"/>
      <c r="U197" s="17"/>
      <c r="V197" s="17"/>
    </row>
    <row r="198" spans="1:22" ht="15.75" customHeight="1" x14ac:dyDescent="0.25">
      <c r="A198" s="16"/>
      <c r="B198" s="16"/>
      <c r="C198" s="17"/>
      <c r="D198" s="17"/>
      <c r="E198" s="17"/>
      <c r="F198" s="17"/>
      <c r="G198" s="17"/>
      <c r="H198" s="17"/>
      <c r="I198" s="17"/>
      <c r="J198" s="17"/>
      <c r="K198" s="17"/>
      <c r="L198" s="17"/>
      <c r="M198" s="17"/>
      <c r="N198" s="17"/>
      <c r="O198" s="17"/>
      <c r="P198" s="17"/>
      <c r="Q198" s="17"/>
      <c r="R198" s="17"/>
      <c r="S198" s="17"/>
      <c r="T198" s="17"/>
      <c r="U198" s="17"/>
      <c r="V198" s="17"/>
    </row>
    <row r="199" spans="1:22" ht="15.75" customHeight="1" x14ac:dyDescent="0.25">
      <c r="A199" s="16"/>
      <c r="B199" s="16"/>
      <c r="C199" s="17"/>
      <c r="D199" s="17"/>
      <c r="E199" s="17"/>
      <c r="F199" s="17"/>
      <c r="G199" s="17"/>
      <c r="H199" s="17"/>
      <c r="I199" s="17"/>
      <c r="J199" s="17"/>
      <c r="K199" s="17"/>
      <c r="L199" s="17"/>
      <c r="M199" s="17"/>
      <c r="N199" s="17"/>
      <c r="O199" s="17"/>
      <c r="P199" s="17"/>
      <c r="Q199" s="17"/>
      <c r="R199" s="17"/>
      <c r="S199" s="17"/>
      <c r="T199" s="17"/>
      <c r="U199" s="17"/>
      <c r="V199" s="17"/>
    </row>
    <row r="200" spans="1:22" ht="15.75" customHeight="1" x14ac:dyDescent="0.25">
      <c r="A200" s="16"/>
      <c r="B200" s="16"/>
      <c r="C200" s="17"/>
      <c r="D200" s="17"/>
      <c r="E200" s="17"/>
      <c r="F200" s="17"/>
      <c r="G200" s="17"/>
      <c r="H200" s="17"/>
      <c r="I200" s="17"/>
      <c r="J200" s="17"/>
      <c r="K200" s="17"/>
      <c r="L200" s="17"/>
      <c r="M200" s="17"/>
      <c r="N200" s="17"/>
      <c r="O200" s="17"/>
      <c r="P200" s="17"/>
      <c r="Q200" s="17"/>
      <c r="R200" s="17"/>
      <c r="S200" s="17"/>
      <c r="T200" s="17"/>
      <c r="U200" s="17"/>
      <c r="V200" s="17"/>
    </row>
    <row r="201" spans="1:22" ht="15.75" customHeight="1" x14ac:dyDescent="0.25">
      <c r="A201" s="16"/>
      <c r="B201" s="16"/>
      <c r="C201" s="17"/>
      <c r="D201" s="17"/>
      <c r="E201" s="17"/>
      <c r="F201" s="17"/>
      <c r="G201" s="17"/>
      <c r="H201" s="17"/>
      <c r="I201" s="17"/>
      <c r="J201" s="17"/>
      <c r="K201" s="17"/>
      <c r="L201" s="17"/>
      <c r="M201" s="17"/>
      <c r="N201" s="17"/>
      <c r="O201" s="17"/>
      <c r="P201" s="17"/>
      <c r="Q201" s="17"/>
      <c r="R201" s="17"/>
      <c r="S201" s="17"/>
      <c r="T201" s="17"/>
      <c r="U201" s="17"/>
      <c r="V201" s="17"/>
    </row>
    <row r="202" spans="1:22" ht="15.75" customHeight="1" x14ac:dyDescent="0.25">
      <c r="A202" s="16"/>
      <c r="B202" s="16"/>
      <c r="C202" s="17"/>
      <c r="D202" s="17"/>
      <c r="E202" s="17"/>
      <c r="F202" s="17"/>
      <c r="G202" s="17"/>
      <c r="H202" s="17"/>
      <c r="I202" s="17"/>
      <c r="J202" s="17"/>
      <c r="K202" s="17"/>
      <c r="L202" s="17"/>
      <c r="M202" s="17"/>
      <c r="N202" s="17"/>
      <c r="O202" s="17"/>
      <c r="P202" s="17"/>
      <c r="Q202" s="17"/>
      <c r="R202" s="17"/>
      <c r="S202" s="17"/>
      <c r="T202" s="17"/>
      <c r="U202" s="17"/>
      <c r="V202" s="17"/>
    </row>
    <row r="203" spans="1:22" ht="15.75" customHeight="1" x14ac:dyDescent="0.25">
      <c r="A203" s="16"/>
      <c r="B203" s="16"/>
      <c r="C203" s="17"/>
      <c r="D203" s="17"/>
      <c r="E203" s="17"/>
      <c r="F203" s="17"/>
      <c r="G203" s="17"/>
      <c r="H203" s="17"/>
      <c r="I203" s="17"/>
      <c r="J203" s="17"/>
      <c r="K203" s="17"/>
      <c r="L203" s="17"/>
      <c r="M203" s="17"/>
      <c r="N203" s="17"/>
      <c r="O203" s="17"/>
      <c r="P203" s="17"/>
      <c r="Q203" s="17"/>
      <c r="R203" s="17"/>
      <c r="S203" s="17"/>
      <c r="T203" s="17"/>
      <c r="U203" s="17"/>
      <c r="V203" s="17"/>
    </row>
    <row r="204" spans="1:22" ht="15.75" customHeight="1" x14ac:dyDescent="0.25">
      <c r="A204" s="16"/>
      <c r="B204" s="16"/>
      <c r="C204" s="17"/>
      <c r="D204" s="17"/>
      <c r="E204" s="17"/>
      <c r="F204" s="17"/>
      <c r="G204" s="17"/>
      <c r="H204" s="17"/>
      <c r="I204" s="17"/>
      <c r="J204" s="17"/>
      <c r="K204" s="17"/>
      <c r="L204" s="17"/>
      <c r="M204" s="17"/>
      <c r="N204" s="17"/>
      <c r="O204" s="17"/>
      <c r="P204" s="17"/>
      <c r="Q204" s="17"/>
      <c r="R204" s="17"/>
      <c r="S204" s="17"/>
      <c r="T204" s="17"/>
      <c r="U204" s="17"/>
      <c r="V204" s="17"/>
    </row>
    <row r="205" spans="1:22" ht="15.75" customHeight="1" x14ac:dyDescent="0.25">
      <c r="A205" s="16"/>
      <c r="B205" s="16"/>
      <c r="C205" s="17"/>
      <c r="D205" s="17"/>
      <c r="E205" s="17"/>
      <c r="F205" s="17"/>
      <c r="G205" s="17"/>
      <c r="H205" s="17"/>
      <c r="I205" s="17"/>
      <c r="J205" s="17"/>
      <c r="K205" s="17"/>
      <c r="L205" s="17"/>
      <c r="M205" s="17"/>
      <c r="N205" s="17"/>
      <c r="O205" s="17"/>
      <c r="P205" s="17"/>
      <c r="Q205" s="17"/>
      <c r="R205" s="17"/>
      <c r="S205" s="17"/>
      <c r="T205" s="17"/>
      <c r="U205" s="17"/>
      <c r="V205" s="17"/>
    </row>
    <row r="206" spans="1:22" ht="15.75" customHeight="1" x14ac:dyDescent="0.25">
      <c r="A206" s="16"/>
      <c r="B206" s="16"/>
      <c r="C206" s="17"/>
      <c r="D206" s="17"/>
      <c r="E206" s="17"/>
      <c r="F206" s="17"/>
      <c r="G206" s="17"/>
      <c r="H206" s="17"/>
      <c r="I206" s="17"/>
      <c r="J206" s="17"/>
      <c r="K206" s="17"/>
      <c r="L206" s="17"/>
      <c r="M206" s="17"/>
      <c r="N206" s="17"/>
      <c r="O206" s="17"/>
      <c r="P206" s="17"/>
      <c r="Q206" s="17"/>
      <c r="R206" s="17"/>
      <c r="S206" s="17"/>
      <c r="T206" s="17"/>
      <c r="U206" s="17"/>
      <c r="V206" s="17"/>
    </row>
    <row r="207" spans="1:22" ht="15.75" customHeight="1" x14ac:dyDescent="0.25">
      <c r="A207" s="16"/>
      <c r="B207" s="16"/>
      <c r="C207" s="17"/>
      <c r="D207" s="17"/>
      <c r="E207" s="17"/>
      <c r="F207" s="17"/>
      <c r="G207" s="17"/>
      <c r="H207" s="17"/>
      <c r="I207" s="17"/>
      <c r="J207" s="17"/>
      <c r="K207" s="17"/>
      <c r="L207" s="17"/>
      <c r="M207" s="17"/>
      <c r="N207" s="17"/>
      <c r="O207" s="17"/>
      <c r="P207" s="17"/>
      <c r="Q207" s="17"/>
      <c r="R207" s="17"/>
      <c r="S207" s="17"/>
      <c r="T207" s="17"/>
      <c r="U207" s="17"/>
      <c r="V207" s="17"/>
    </row>
    <row r="208" spans="1:22" ht="15.75" customHeight="1" x14ac:dyDescent="0.25">
      <c r="A208" s="16"/>
      <c r="B208" s="16"/>
      <c r="C208" s="17"/>
      <c r="D208" s="17"/>
      <c r="E208" s="17"/>
      <c r="F208" s="17"/>
      <c r="G208" s="17"/>
      <c r="H208" s="17"/>
      <c r="I208" s="17"/>
      <c r="J208" s="17"/>
      <c r="K208" s="17"/>
      <c r="L208" s="17"/>
      <c r="M208" s="17"/>
      <c r="N208" s="17"/>
      <c r="O208" s="17"/>
      <c r="P208" s="17"/>
      <c r="Q208" s="17"/>
      <c r="R208" s="17"/>
      <c r="S208" s="17"/>
      <c r="T208" s="17"/>
      <c r="U208" s="17"/>
      <c r="V208" s="17"/>
    </row>
    <row r="209" spans="1:22" ht="15.75" customHeight="1" x14ac:dyDescent="0.25">
      <c r="A209" s="16"/>
      <c r="B209" s="16"/>
      <c r="C209" s="17"/>
      <c r="D209" s="17"/>
      <c r="E209" s="17"/>
      <c r="F209" s="17"/>
      <c r="G209" s="17"/>
      <c r="H209" s="17"/>
      <c r="I209" s="17"/>
      <c r="J209" s="17"/>
      <c r="K209" s="17"/>
      <c r="L209" s="17"/>
      <c r="M209" s="17"/>
      <c r="N209" s="17"/>
      <c r="O209" s="17"/>
      <c r="P209" s="17"/>
      <c r="Q209" s="17"/>
      <c r="R209" s="17"/>
      <c r="S209" s="17"/>
      <c r="T209" s="17"/>
      <c r="U209" s="17"/>
      <c r="V209" s="17"/>
    </row>
    <row r="210" spans="1:22" ht="15.75" customHeight="1" x14ac:dyDescent="0.25">
      <c r="A210" s="16"/>
      <c r="B210" s="16"/>
      <c r="C210" s="17"/>
      <c r="D210" s="17"/>
      <c r="E210" s="17"/>
      <c r="F210" s="17"/>
      <c r="G210" s="17"/>
      <c r="H210" s="17"/>
      <c r="I210" s="17"/>
      <c r="J210" s="17"/>
      <c r="K210" s="17"/>
      <c r="L210" s="17"/>
      <c r="M210" s="17"/>
      <c r="N210" s="17"/>
      <c r="O210" s="17"/>
      <c r="P210" s="17"/>
      <c r="Q210" s="17"/>
      <c r="R210" s="17"/>
      <c r="S210" s="17"/>
      <c r="T210" s="17"/>
      <c r="U210" s="17"/>
      <c r="V210" s="17"/>
    </row>
    <row r="211" spans="1:22" ht="15.75" customHeight="1" x14ac:dyDescent="0.25">
      <c r="A211" s="16"/>
      <c r="B211" s="16"/>
      <c r="C211" s="17"/>
      <c r="D211" s="17"/>
      <c r="E211" s="17"/>
      <c r="F211" s="17"/>
      <c r="G211" s="17"/>
      <c r="H211" s="17"/>
      <c r="I211" s="17"/>
      <c r="J211" s="17"/>
      <c r="K211" s="17"/>
      <c r="L211" s="17"/>
      <c r="M211" s="17"/>
      <c r="N211" s="17"/>
      <c r="O211" s="17"/>
      <c r="P211" s="17"/>
      <c r="Q211" s="17"/>
      <c r="R211" s="17"/>
      <c r="S211" s="17"/>
      <c r="T211" s="17"/>
      <c r="U211" s="17"/>
      <c r="V211" s="17"/>
    </row>
    <row r="212" spans="1:22" ht="15.75" customHeight="1" x14ac:dyDescent="0.25">
      <c r="A212" s="16"/>
      <c r="B212" s="16"/>
      <c r="C212" s="17"/>
      <c r="D212" s="17"/>
      <c r="E212" s="17"/>
      <c r="F212" s="17"/>
      <c r="G212" s="17"/>
      <c r="H212" s="17"/>
      <c r="I212" s="17"/>
      <c r="J212" s="17"/>
      <c r="K212" s="17"/>
      <c r="L212" s="17"/>
      <c r="M212" s="17"/>
      <c r="N212" s="17"/>
      <c r="O212" s="17"/>
      <c r="P212" s="17"/>
      <c r="Q212" s="17"/>
      <c r="R212" s="17"/>
      <c r="S212" s="17"/>
      <c r="T212" s="17"/>
      <c r="U212" s="17"/>
      <c r="V212" s="17"/>
    </row>
    <row r="213" spans="1:22" ht="15.75" customHeight="1" x14ac:dyDescent="0.25">
      <c r="A213" s="16"/>
      <c r="B213" s="16"/>
      <c r="C213" s="17"/>
      <c r="D213" s="17"/>
      <c r="E213" s="17"/>
      <c r="F213" s="17"/>
      <c r="G213" s="17"/>
      <c r="H213" s="17"/>
      <c r="I213" s="17"/>
      <c r="J213" s="17"/>
      <c r="K213" s="17"/>
      <c r="L213" s="17"/>
      <c r="M213" s="17"/>
      <c r="N213" s="17"/>
      <c r="O213" s="17"/>
      <c r="P213" s="17"/>
      <c r="Q213" s="17"/>
      <c r="R213" s="17"/>
      <c r="S213" s="17"/>
      <c r="T213" s="17"/>
      <c r="U213" s="17"/>
      <c r="V213" s="17"/>
    </row>
    <row r="214" spans="1:22" ht="15.75" customHeight="1" x14ac:dyDescent="0.25">
      <c r="A214" s="16"/>
      <c r="B214" s="16"/>
      <c r="C214" s="17"/>
      <c r="D214" s="17"/>
      <c r="E214" s="17"/>
      <c r="F214" s="17"/>
      <c r="G214" s="17"/>
      <c r="H214" s="17"/>
      <c r="I214" s="17"/>
      <c r="J214" s="17"/>
      <c r="K214" s="17"/>
      <c r="L214" s="17"/>
      <c r="M214" s="17"/>
      <c r="N214" s="17"/>
      <c r="O214" s="17"/>
      <c r="P214" s="17"/>
      <c r="Q214" s="17"/>
      <c r="R214" s="17"/>
      <c r="S214" s="17"/>
      <c r="T214" s="17"/>
      <c r="U214" s="17"/>
      <c r="V214" s="17"/>
    </row>
    <row r="215" spans="1:22" ht="15.75" customHeight="1" x14ac:dyDescent="0.25">
      <c r="A215" s="16"/>
      <c r="B215" s="16"/>
      <c r="C215" s="17"/>
      <c r="D215" s="17"/>
      <c r="E215" s="17"/>
      <c r="F215" s="17"/>
      <c r="G215" s="17"/>
      <c r="H215" s="17"/>
      <c r="I215" s="17"/>
      <c r="J215" s="17"/>
      <c r="K215" s="17"/>
      <c r="L215" s="17"/>
      <c r="M215" s="17"/>
      <c r="N215" s="17"/>
      <c r="O215" s="17"/>
      <c r="P215" s="17"/>
      <c r="Q215" s="17"/>
      <c r="R215" s="17"/>
      <c r="S215" s="17"/>
      <c r="T215" s="17"/>
      <c r="U215" s="17"/>
      <c r="V215" s="17"/>
    </row>
    <row r="216" spans="1:22" ht="15.75" customHeight="1" x14ac:dyDescent="0.25">
      <c r="A216" s="16"/>
      <c r="B216" s="16"/>
      <c r="C216" s="17"/>
      <c r="D216" s="17"/>
      <c r="E216" s="17"/>
      <c r="F216" s="17"/>
      <c r="G216" s="17"/>
      <c r="H216" s="17"/>
      <c r="I216" s="17"/>
      <c r="J216" s="17"/>
      <c r="K216" s="17"/>
      <c r="L216" s="17"/>
      <c r="M216" s="17"/>
      <c r="N216" s="17"/>
      <c r="O216" s="17"/>
      <c r="P216" s="17"/>
      <c r="Q216" s="17"/>
      <c r="R216" s="17"/>
      <c r="S216" s="17"/>
      <c r="T216" s="17"/>
      <c r="U216" s="17"/>
      <c r="V216" s="17"/>
    </row>
    <row r="217" spans="1:22" ht="15.75" customHeight="1" x14ac:dyDescent="0.25">
      <c r="A217" s="16"/>
      <c r="B217" s="16"/>
      <c r="C217" s="17"/>
      <c r="D217" s="17"/>
      <c r="E217" s="17"/>
      <c r="F217" s="17"/>
      <c r="G217" s="17"/>
      <c r="H217" s="17"/>
      <c r="I217" s="17"/>
      <c r="J217" s="17"/>
      <c r="K217" s="17"/>
      <c r="L217" s="17"/>
      <c r="M217" s="17"/>
      <c r="N217" s="17"/>
      <c r="O217" s="17"/>
      <c r="P217" s="17"/>
      <c r="Q217" s="17"/>
      <c r="R217" s="17"/>
      <c r="S217" s="17"/>
      <c r="T217" s="17"/>
      <c r="U217" s="17"/>
      <c r="V217" s="17"/>
    </row>
    <row r="218" spans="1:22" ht="15.75" customHeight="1" x14ac:dyDescent="0.25">
      <c r="A218" s="16"/>
      <c r="B218" s="16"/>
      <c r="C218" s="17"/>
      <c r="D218" s="17"/>
      <c r="E218" s="17"/>
      <c r="F218" s="17"/>
      <c r="G218" s="17"/>
      <c r="H218" s="17"/>
      <c r="I218" s="17"/>
      <c r="J218" s="17"/>
      <c r="K218" s="17"/>
      <c r="L218" s="17"/>
      <c r="M218" s="17"/>
      <c r="N218" s="17"/>
      <c r="O218" s="17"/>
      <c r="P218" s="17"/>
      <c r="Q218" s="17"/>
      <c r="R218" s="17"/>
      <c r="S218" s="17"/>
      <c r="T218" s="17"/>
      <c r="U218" s="17"/>
      <c r="V218" s="17"/>
    </row>
    <row r="219" spans="1:22" ht="15.75" customHeight="1" x14ac:dyDescent="0.25">
      <c r="A219" s="16"/>
      <c r="B219" s="16"/>
      <c r="C219" s="17"/>
      <c r="D219" s="17"/>
      <c r="E219" s="17"/>
      <c r="F219" s="17"/>
      <c r="G219" s="17"/>
      <c r="H219" s="17"/>
      <c r="I219" s="17"/>
      <c r="J219" s="17"/>
      <c r="K219" s="17"/>
      <c r="L219" s="17"/>
      <c r="M219" s="17"/>
      <c r="N219" s="17"/>
      <c r="O219" s="17"/>
      <c r="P219" s="17"/>
      <c r="Q219" s="17"/>
      <c r="R219" s="17"/>
      <c r="S219" s="17"/>
      <c r="T219" s="17"/>
      <c r="U219" s="17"/>
      <c r="V219" s="17"/>
    </row>
    <row r="220" spans="1:22" ht="15.75" customHeight="1" x14ac:dyDescent="0.25">
      <c r="A220" s="16"/>
      <c r="B220" s="16"/>
      <c r="C220" s="17"/>
      <c r="D220" s="17"/>
      <c r="E220" s="17"/>
      <c r="F220" s="17"/>
      <c r="G220" s="17"/>
      <c r="H220" s="17"/>
      <c r="I220" s="17"/>
      <c r="J220" s="17"/>
      <c r="K220" s="17"/>
      <c r="L220" s="17"/>
      <c r="M220" s="17"/>
      <c r="N220" s="17"/>
      <c r="O220" s="17"/>
      <c r="P220" s="17"/>
      <c r="Q220" s="17"/>
      <c r="R220" s="17"/>
      <c r="S220" s="17"/>
      <c r="T220" s="17"/>
      <c r="U220" s="17"/>
      <c r="V220" s="17"/>
    </row>
    <row r="221" spans="1:22" ht="15.75" customHeight="1" x14ac:dyDescent="0.25"/>
    <row r="222" spans="1:22" ht="15.75" customHeight="1" x14ac:dyDescent="0.25"/>
    <row r="223" spans="1:22" ht="15.75" customHeight="1" x14ac:dyDescent="0.25"/>
    <row r="224" spans="1:22"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Sustainability Researchers</vt:lpstr>
      <vt:lpstr>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Laurelin Haas</cp:lastModifiedBy>
  <cp:lastPrinted>2022-05-27T19:24:11Z</cp:lastPrinted>
  <dcterms:modified xsi:type="dcterms:W3CDTF">2022-05-27T19:24:18Z</dcterms:modified>
</cp:coreProperties>
</file>